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9440" windowHeight="8730"/>
  </bookViews>
  <sheets>
    <sheet name="May 22" sheetId="1" r:id="rId1"/>
  </sheets>
  <definedNames>
    <definedName name="_xlnm.Print_Area" localSheetId="0">'May 22'!$B$2:$E$103</definedName>
  </definedNames>
  <calcPr calcId="145621"/>
</workbook>
</file>

<file path=xl/calcChain.xml><?xml version="1.0" encoding="utf-8"?>
<calcChain xmlns="http://schemas.openxmlformats.org/spreadsheetml/2006/main">
  <c r="E1315" i="1" l="1"/>
  <c r="E1316" i="1" s="1"/>
  <c r="D1315" i="1"/>
  <c r="I1276" i="1"/>
  <c r="I1277" i="1" s="1"/>
  <c r="H1276" i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</calcChain>
</file>

<file path=xl/sharedStrings.xml><?xml version="1.0" encoding="utf-8"?>
<sst xmlns="http://schemas.openxmlformats.org/spreadsheetml/2006/main" count="3275" uniqueCount="2590">
  <si>
    <t>Company</t>
  </si>
  <si>
    <t>Eligivle to buy</t>
  </si>
  <si>
    <t>Bought to date</t>
  </si>
  <si>
    <t>Eligible  bidding total (tons)</t>
  </si>
  <si>
    <t>tonnes</t>
  </si>
  <si>
    <t>Anhui Fuyang worldbest textile Co Ltd</t>
  </si>
  <si>
    <t>安徽阜阳华源纺织有限公司</t>
  </si>
  <si>
    <t>Anhui South Rainbow textile (Holdings) Ltd</t>
  </si>
  <si>
    <t>安徽南虹纺织（集团）有限公司</t>
  </si>
  <si>
    <t>Anhui Province wuwei tiancheng textile Co Ltd</t>
  </si>
  <si>
    <t>安徽省无为天成纺织有限公司</t>
  </si>
  <si>
    <t>Anhui Xin textile Co Ltd</t>
  </si>
  <si>
    <t>安徽省鑫和纺织有限公司</t>
  </si>
  <si>
    <t>Anhui Yuhua textile Co Ltd</t>
  </si>
  <si>
    <t>安徽裕华纺织有限公司</t>
  </si>
  <si>
    <t>Susong mutually beneficial worsted in Anqing city, Ltd</t>
  </si>
  <si>
    <t>安庆市宿松互益精纺有限公司</t>
  </si>
  <si>
    <t>Bengbu city Anhui textile limited</t>
  </si>
  <si>
    <t>蚌埠华皖纺织有限公司</t>
  </si>
  <si>
    <t>Bengbu city Huayu textile</t>
  </si>
  <si>
    <t>蚌埠市华宇纺织有限公司</t>
  </si>
  <si>
    <t>Bengbu city Xin Yuan textile co, Ltd</t>
  </si>
  <si>
    <t>蚌埠市新源纺织有限责任公司</t>
  </si>
  <si>
    <t>Bengbu city yongcheng textile Co Ltd</t>
  </si>
  <si>
    <t>蚌埠市永诚纺织有限公司</t>
  </si>
  <si>
    <t>Fuyang hengtai textile Co Ltd</t>
  </si>
  <si>
    <t>阜阳恒泰纺织有限公司</t>
  </si>
  <si>
    <t>From dongzhi, southern Anhui huayuan textile co, Ltd</t>
  </si>
  <si>
    <t>安徽东至华源纺织有限责任公司</t>
  </si>
  <si>
    <t>Anhui and Fung textile company limited</t>
  </si>
  <si>
    <t>安徽和丰纺织有限公司</t>
  </si>
  <si>
    <t>Wang Yu, Anhui textile company limited</t>
  </si>
  <si>
    <t>-</t>
  </si>
  <si>
    <t>安徽望宇纺织股份有限公司</t>
  </si>
  <si>
    <t>Jieshou city Huayu textile</t>
  </si>
  <si>
    <t>界首市华宇纺织有限公司</t>
  </si>
  <si>
    <t>Anhui Hongye textiles limited</t>
  </si>
  <si>
    <t>安徽宏业纺织有限公司</t>
  </si>
  <si>
    <t>Anhui Suzhou Runda textile (Group) limited</t>
  </si>
  <si>
    <t>安徽宿州润达纺织（集团）有限公司</t>
  </si>
  <si>
    <t>Rewa in Fuyang city of Anhui Province textile company limited</t>
  </si>
  <si>
    <t>安徽省阜阳市瑞华纺织品有限责任公司</t>
  </si>
  <si>
    <t>Anhui Hua Mao textile company limited</t>
  </si>
  <si>
    <t>安徽华茂纺织股份有限公司</t>
  </si>
  <si>
    <t>Yi Qing dynasty in Anqing city textiles company limited</t>
  </si>
  <si>
    <t>安庆市清怡针纺织品有限责任公司</t>
  </si>
  <si>
    <t>Macros in Anhui textile Co Ltd</t>
  </si>
  <si>
    <t>安徽大宏纺织有限公司</t>
  </si>
  <si>
    <t>Huafang Wuhe textile Co Ltd</t>
  </si>
  <si>
    <t>华芳五河纺织有限公司</t>
  </si>
  <si>
    <t>Bozhou city, Henan and Anhui textile co, Ltd</t>
  </si>
  <si>
    <t>亳州市豫皖纺织有限责任公司</t>
  </si>
  <si>
    <t>People of Suzhou Xin textile Co Ltd</t>
  </si>
  <si>
    <t>宿州市民鑫纺织有限公司</t>
  </si>
  <si>
    <t>Anhui treasures cotton knit investments limited</t>
  </si>
  <si>
    <t>安徽三宝棉纺针织投资有限公司</t>
  </si>
  <si>
    <t>Susong shengwei textile Co Ltd</t>
  </si>
  <si>
    <t>宿松县生威纺织有限公司</t>
  </si>
  <si>
    <t>Bengbu city Kaida textile co, Ltd</t>
  </si>
  <si>
    <t>蚌埠市凯达纺织有限责任公司</t>
  </si>
  <si>
    <t>Huitong Anhui textile Co Ltd</t>
  </si>
  <si>
    <t>安徽汇通纺织有限公司</t>
  </si>
  <si>
    <t>Anhui Mingfeng textile Co Ltd</t>
  </si>
  <si>
    <t>安徽民丰纺织有限公司</t>
  </si>
  <si>
    <t>Chuzhou city textile limited</t>
  </si>
  <si>
    <t>滁州华尔美纺织有限公司</t>
  </si>
  <si>
    <t>Taihe County huafen textile Co Ltd</t>
  </si>
  <si>
    <t>太和县华芬纺织有限公司</t>
  </si>
  <si>
    <t>Hanshan County, Anhui province along the textile company limited</t>
  </si>
  <si>
    <t>安徽省含山县顺天纺织有限公司</t>
  </si>
  <si>
    <t>Dangshan County hengxiang textile Co Ltd</t>
  </si>
  <si>
    <t>砀山县恒祥纺织有限公司</t>
  </si>
  <si>
    <t>Kai Xin in Huaibei city worsted company limited</t>
  </si>
  <si>
    <t>淮北市启鑫精纺股份有限公司</t>
  </si>
  <si>
    <t>John Anhui textile Co Ltd</t>
  </si>
  <si>
    <t>安徽翰联纺织有限公司</t>
  </si>
  <si>
    <t>Wangjiang County-run textile company limited</t>
  </si>
  <si>
    <t>望江县润华纺织有限责任公司</t>
  </si>
  <si>
    <t>Anhui Hongyu textile Co Ltd</t>
  </si>
  <si>
    <t>安徽宏宇纺织有限公司</t>
  </si>
  <si>
    <t>Anhui shenghua textile co, Ltd</t>
  </si>
  <si>
    <t>安徽盛华纺织有限责任公司</t>
  </si>
  <si>
    <t>Anqing yarn Shu mei, Ltd</t>
  </si>
  <si>
    <t>安庆舒美特纱业有限公司</t>
  </si>
  <si>
    <t>Huaibei city Hongda special yarns Ltd</t>
  </si>
  <si>
    <t>淮北市宏大特种纺纱有限公司</t>
  </si>
  <si>
    <t>Zhen Fu, Anhui textile company limited</t>
  </si>
  <si>
    <t>安徽振富棉纺有限责任公司</t>
  </si>
  <si>
    <t>Fujian Group Ltd</t>
  </si>
  <si>
    <t>福建成冠集团有限公司</t>
  </si>
  <si>
    <t>Fujian jiada textile company limited</t>
  </si>
  <si>
    <t>福建嘉达纺织股份有限公司</t>
  </si>
  <si>
    <t>Jin Linkai, Fujian textile industries limited</t>
  </si>
  <si>
    <t>福建金林凯轻纺实业有限公司</t>
  </si>
  <si>
    <t>Glory of Fujian textile Co Ltd</t>
  </si>
  <si>
    <t>福建荣耀纺织有限公司</t>
  </si>
  <si>
    <t>Sanmingfuwei textile company</t>
  </si>
  <si>
    <t>三明福维纺织有限公司</t>
  </si>
  <si>
    <t>Xiamen Eastern Textiles Ltd</t>
  </si>
  <si>
    <t>厦门夏纺纺织有限公司</t>
  </si>
  <si>
    <t>Cheng Xiefeng (Quanzhou) textile industries limited</t>
  </si>
  <si>
    <t>协盛协丰（泉州）纺织实业有限公司</t>
  </si>
  <si>
    <t>Chuen Lung in yongan city textile Co Ltd</t>
  </si>
  <si>
    <t>永安市川龙纺织有限公司</t>
  </si>
  <si>
    <t>Fujian new fiber textiles technology</t>
  </si>
  <si>
    <t>福建省新纶纺织科技有限公司</t>
  </si>
  <si>
    <t>Mayor, Governor of Fujian textile limited</t>
  </si>
  <si>
    <t>福建省长乐市长源纺织有限公司</t>
  </si>
  <si>
    <t>Fujian sanming textile Co Ltd</t>
  </si>
  <si>
    <t>福建省三明纺织有限公司</t>
  </si>
  <si>
    <t>Music City, Fujian Governor Feng textile Co Ltd</t>
  </si>
  <si>
    <t>福建省长乐市立峰纺织有限公司</t>
  </si>
  <si>
    <t>Fujian long textile limited</t>
  </si>
  <si>
    <t>福建创隆纺织有限公司</t>
  </si>
  <si>
    <t>Fujian Changle Jinyuan textile Co Ltd</t>
  </si>
  <si>
    <t>福建省长乐市金源纺织有限公司</t>
  </si>
  <si>
    <t>Fujian Changle xingyi wool company limited</t>
  </si>
  <si>
    <t>福建省长乐市星艺毛纺有限公司</t>
  </si>
  <si>
    <t>Fujian way textile Ltd</t>
  </si>
  <si>
    <t>福建鸿程纺织有限公司</t>
  </si>
  <si>
    <t>Fuzhou Xiang-long textile limited</t>
  </si>
  <si>
    <t>福州翔隆纺织有限公司</t>
  </si>
  <si>
    <t>Mass of Zhangzhou textile industries limited</t>
  </si>
  <si>
    <t>漳州大众兴纺织工业有限公司</t>
  </si>
  <si>
    <t>Youxi County, Fujian province wide textile dyeing and finishing Co Ltd</t>
  </si>
  <si>
    <t>福建省尤溪广益纺织染整有限公司</t>
  </si>
  <si>
    <t>Fujian yongan Jing Peng textiles industrial Ltd</t>
  </si>
  <si>
    <t>福建省永安京朋纺织实业有限公司</t>
  </si>
  <si>
    <t>Rifkind in yongan city of Fujian province textile industry Co Ltd</t>
  </si>
  <si>
    <t>福建省永安市金德纺织实业有限公司</t>
  </si>
  <si>
    <t>Fuzhou development zone, Thai textile company</t>
  </si>
  <si>
    <t>福州开发区正泰纺织有限公司</t>
  </si>
  <si>
    <t>Hongsheng in Youxi County, Fujian province textile Co Ltd</t>
  </si>
  <si>
    <t>福建省尤溪县宏盛纺织有限公司</t>
  </si>
  <si>
    <t>Quanzhou Ming hang textiles limited</t>
  </si>
  <si>
    <t>泉州明恒纺织有限公司</t>
  </si>
  <si>
    <t>Yongan Ho Yu textile company</t>
  </si>
  <si>
    <t>永安市浩宇纺织有限公司</t>
  </si>
  <si>
    <t>Fujian Jingwei group</t>
  </si>
  <si>
    <t>福建经纬集团有限公司</t>
  </si>
  <si>
    <t>Sanming city hengfeng textile Co Ltd</t>
  </si>
  <si>
    <t>三明市恒丰纺织有限公司</t>
  </si>
  <si>
    <t>Fujian jintai textile Co Ltd</t>
  </si>
  <si>
    <t>福建省金泰纺织有限公司</t>
  </si>
  <si>
    <t>Shishi fuhua textile development Ltd</t>
  </si>
  <si>
    <t>石狮市富华纺织发展有限公司</t>
  </si>
  <si>
    <t>Fujianhuaping textile and garment industrial limited</t>
  </si>
  <si>
    <t>福建华平纺织服装实业有限公司</t>
  </si>
  <si>
    <t>Hui-hui in Jinjiang textile Co Ltd</t>
  </si>
  <si>
    <t>晋江汇辉纺织有限公司</t>
  </si>
  <si>
    <t>Shanghang County Sheng textile Co Ltd</t>
  </si>
  <si>
    <t>上杭县盛先纺织有限公司</t>
  </si>
  <si>
    <t>Jingchuan fiber-cotton industry limited liability company</t>
  </si>
  <si>
    <t>泾川天纤棉业有限责任公司</t>
  </si>
  <si>
    <t>Tin Shui Gao Peng textiles limited</t>
  </si>
  <si>
    <t>天水高鹏纺织有限公司</t>
  </si>
  <si>
    <t>Tin Shui Dragon textile limited</t>
  </si>
  <si>
    <t>天水龙腾纺织有限公司</t>
  </si>
  <si>
    <t>Guangzhou Pak Cheung textiles Ltd</t>
  </si>
  <si>
    <t>广州市百翔纺织有限公司</t>
  </si>
  <si>
    <t>Huarun textile investment development limited</t>
  </si>
  <si>
    <t>华润纺织投资发展有限公司</t>
  </si>
  <si>
    <t>Dongguan de wonderful textile and garment company limited</t>
  </si>
  <si>
    <t>东莞德永佳纺织制衣有限公司</t>
  </si>
  <si>
    <t>Hongik Guangdong textile Co Ltd</t>
  </si>
  <si>
    <t>广东弘益纺织有限公司</t>
  </si>
  <si>
    <t>Kaiping Benda textile Co Ltd</t>
  </si>
  <si>
    <t>开平奔达纺织有限公司</t>
  </si>
  <si>
    <t>In lechang city senlong textile Co Ltd</t>
  </si>
  <si>
    <t>乐昌市森隆纺织有限公司</t>
  </si>
  <si>
    <t>Guangdong Esquel Textile company limited</t>
  </si>
  <si>
    <t>广东溢达纺织有限公司</t>
  </si>
  <si>
    <t>Guangzhou healthy textile and garment company limited</t>
  </si>
  <si>
    <t>广州康健纺织服装有限公司</t>
  </si>
  <si>
    <t>In lechang city hang textile company limited</t>
  </si>
  <si>
    <t>乐昌市恒发纺织企业有限公司</t>
  </si>
  <si>
    <t>New in Maoming city hongfa textile Co Ltd</t>
  </si>
  <si>
    <t>茂名市新宏发纺织有限公司</t>
  </si>
  <si>
    <t>Guangdong Zhonghua cotton textile industrial co, Ltd</t>
  </si>
  <si>
    <t>广东忠华棉纺织实业有限公司</t>
  </si>
  <si>
    <t>Guangzhou Chun city textile Co Ltd</t>
  </si>
  <si>
    <t>广州市骏城纺织有限公司</t>
  </si>
  <si>
    <t>Xintang Tung Wah Chun garment washing plant</t>
  </si>
  <si>
    <t>增城市新塘镇东华骏生制衣洗漂厂</t>
  </si>
  <si>
    <t>Shantou Mingda textile Co Ltd</t>
  </si>
  <si>
    <t>汕头市明达纺织有限公司</t>
  </si>
  <si>
    <t>Source Hsing (Shenzhen) limited</t>
  </si>
  <si>
    <t>源兴纺织（深圳）有限公司</t>
  </si>
  <si>
    <t>Li Xingqiang (enping) weaving Ltd</t>
  </si>
  <si>
    <t>利兴强（恩平）纺织有限公司</t>
  </si>
  <si>
    <t>Dinghu Yong Sheng chemical fiber textile printing and dyeing factory Ltd</t>
  </si>
  <si>
    <t>鼎湖永盛化纤纺织印染厂有限公司</t>
  </si>
  <si>
    <t>Chaonan district, Shantou, Cheung Kee textiles Ltd</t>
  </si>
  <si>
    <t>汕头市潮南区祥记纺织品有限公司</t>
  </si>
  <si>
    <t>Qing Yuan Chong Fung textile industries limited</t>
  </si>
  <si>
    <t>清远市创丰棉纺实业有限公司</t>
  </si>
  <si>
    <t>Guilin Esquel Textile company</t>
  </si>
  <si>
    <t>桂林溢达纺织有限公司</t>
  </si>
  <si>
    <t>Nanning Jin Rainbow cotton textile company limited</t>
  </si>
  <si>
    <t>南宁锦虹棉纺织有限责任公司</t>
  </si>
  <si>
    <t>Liuzhou Mingda textile industries limited</t>
  </si>
  <si>
    <t>柳州明大纺织业有限公司</t>
  </si>
  <si>
    <t>Liuzhou huasheng textile Co Ltd</t>
  </si>
  <si>
    <t>柳州华晟纺织有限公司</t>
  </si>
  <si>
    <t>Bijie East Sea textile Co Ltd</t>
  </si>
  <si>
    <t>毕节东海纺织有限公司</t>
  </si>
  <si>
    <t>Guizhou province kaili Aurora textile Co Ltd</t>
  </si>
  <si>
    <t>贵州省凯里锦天纺织有限公司</t>
  </si>
  <si>
    <t>AA continental textile Co Ltd</t>
  </si>
  <si>
    <t>安顺五洲纺织有限公司</t>
  </si>
  <si>
    <t>Baoding East Kai textile Co Ltd</t>
  </si>
  <si>
    <t>保定东启纺织有限公司</t>
  </si>
  <si>
    <t>Thousands of Baoding textile manufacturing Ltd</t>
  </si>
  <si>
    <t>保定千祥纺织品制造有限公司</t>
  </si>
  <si>
    <t>Baoding Xinhai textile Co Ltd</t>
  </si>
  <si>
    <t>保定鑫海纺织有限公司</t>
  </si>
  <si>
    <t>Daming mingding Hongda textile Ltd</t>
  </si>
  <si>
    <t>大名县宏大纺织有限公司</t>
  </si>
  <si>
    <t>Dongguang County huaxing textile co, Ltd</t>
  </si>
  <si>
    <t>东光县华兴纺织有限责任公司</t>
  </si>
  <si>
    <t>Handan Saint cotton textile company</t>
  </si>
  <si>
    <t>邯郸圣绵纺织有限公司</t>
  </si>
  <si>
    <t>Hebei Oriental beauty industry trade development, Ltd</t>
  </si>
  <si>
    <t>河北亚东美尔工贸发展有限公司</t>
  </si>
  <si>
    <t>Qingyuan County, Yiu fai textile Co Ltd</t>
  </si>
  <si>
    <t>清苑县耀辉纺织有限公司</t>
  </si>
  <si>
    <t>Zhao Xianhong knitting textile Co Ltd</t>
  </si>
  <si>
    <t>赵县弘纬纺织有限公司</t>
  </si>
  <si>
    <t>Zhao Xiansen Pu industry and trade Ltd</t>
  </si>
  <si>
    <t>赵县森普工贸有限公司</t>
  </si>
  <si>
    <t>Hebei hongrun new fabrics Ltd</t>
  </si>
  <si>
    <t>河北宏润新型面料有限公司</t>
  </si>
  <si>
    <t>Hebei create textile Co Ltd</t>
  </si>
  <si>
    <t>河北科瑞达纺织有限公司</t>
  </si>
  <si>
    <t>Luancheng County, Xu Lei textile Co Ltd</t>
  </si>
  <si>
    <t>栾城县旭磊纺织有限公司</t>
  </si>
  <si>
    <t>Shijiazhuang spring textile Ltd</t>
  </si>
  <si>
    <t>石家庄春达纺织有限公司</t>
  </si>
  <si>
    <t>Shijiazhuang changshan textile company limited</t>
  </si>
  <si>
    <t>石家庄常山纺织股份有限公司</t>
  </si>
  <si>
    <t>Linxi County run Park textile Co Ltd</t>
  </si>
  <si>
    <t>临西县润园纺织有限公司</t>
  </si>
  <si>
    <t>Shijiazhuang Indah textile Co Ltd</t>
  </si>
  <si>
    <t>石家庄英达纺织有限公司</t>
  </si>
  <si>
    <t>Shijiazhuang changshan hengxin textile Co Ltd</t>
  </si>
  <si>
    <t>石家庄常山恒新纺织有限公司</t>
  </si>
  <si>
    <t>Hebei new cable weaving and dyeing Co Ltd</t>
  </si>
  <si>
    <t>河北新大东纺织印染有限公司</t>
  </si>
  <si>
    <t>Three associates of Hebei wool company limited</t>
  </si>
  <si>
    <t>河北三旭毛纺有限公司</t>
  </si>
  <si>
    <t>Nanpihuayu cotton industry Ltd</t>
  </si>
  <si>
    <t>南皮华宇棉业有限公司</t>
  </si>
  <si>
    <t>Xingtai hang into the textile company</t>
  </si>
  <si>
    <t>邢台恒进纺织有限公司</t>
  </si>
  <si>
    <t>Long Tang, Hebei textile group limited</t>
  </si>
  <si>
    <t>河北唐龙纺织集团有限公司</t>
  </si>
  <si>
    <t>Anguo city Hong Yu textile company</t>
  </si>
  <si>
    <t>安国市虹宇纺织有限公司</t>
  </si>
  <si>
    <t>Wuqiao June textiles limited</t>
  </si>
  <si>
    <t>吴桥越隽纺织有限公司</t>
  </si>
  <si>
    <t>Hao, Hebei textile Co Ltd</t>
  </si>
  <si>
    <t>河北中豪纺织有限公司</t>
  </si>
  <si>
    <t>Handan Dragon cotton textile company limited</t>
  </si>
  <si>
    <t>邯郸腾龙棉业纺织股份有限公司</t>
  </si>
  <si>
    <t>Changzhou huayuan textiles limited</t>
  </si>
  <si>
    <t>沧州华远纺织服饰有限公司</t>
  </si>
  <si>
    <t>Hebei Shengyuan textile Co Ltd</t>
  </si>
  <si>
    <t>河北圣源纺织有限公司</t>
  </si>
  <si>
    <t>Hebei textile co, Ltd</t>
  </si>
  <si>
    <t>河北力科纺织有限责任公司</t>
  </si>
  <si>
    <t>Hebei Tian Li textile Co Ltd</t>
  </si>
  <si>
    <t>河北天利纺织有限公司</t>
  </si>
  <si>
    <t>Marine industrial group of Hebei new century weaving and dyeing Co Ltd</t>
  </si>
  <si>
    <t>河北海生实业集团新世纪纺织印染有限公司</t>
  </si>
  <si>
    <t>Shijiazhuang Teddy textile Co Ltd</t>
  </si>
  <si>
    <t>石家庄泰迪纺织有限公司</t>
  </si>
  <si>
    <t>Jizhou rose cotton industry limited liability company</t>
  </si>
  <si>
    <t>冀州市升达棉业有限责任公司</t>
  </si>
  <si>
    <t>Jizhou CR cotton industry Ltd</t>
  </si>
  <si>
    <t>冀州市华润棉业有限公司</t>
  </si>
  <si>
    <t>Handan long-run textile company limited</t>
  </si>
  <si>
    <t>邯郸隆润纺织有限责任公司</t>
  </si>
  <si>
    <t>Shijiazhuang Heng textile Co Ltd</t>
  </si>
  <si>
    <t>石家庄市恒瑞纺织有限公司</t>
  </si>
  <si>
    <t>Qingyuan County, Eastern Textiles Ltd</t>
  </si>
  <si>
    <t>清苑县东达纺织有限公司</t>
  </si>
  <si>
    <t>DTK, Hebei textile Co Ltd</t>
  </si>
  <si>
    <t>河北德凯纺织有限公司</t>
  </si>
  <si>
    <t>Great power in Shijiazhuang city textile company</t>
  </si>
  <si>
    <t>石家庄市鹏辉纺织有限公司</t>
  </si>
  <si>
    <t>Hebei industry of textile company</t>
  </si>
  <si>
    <t>河北业达纺织有限公司</t>
  </si>
  <si>
    <t>Baoding, China textile co, Ltd</t>
  </si>
  <si>
    <t>保定华强纺织有限责任公司</t>
  </si>
  <si>
    <t>Fu fan, Hebei textile Co Ltd</t>
  </si>
  <si>
    <t>河北福帆纺织有限公司</t>
  </si>
  <si>
    <t>New era Hebei textiles limited</t>
  </si>
  <si>
    <t>河北新时代纺织有限公司</t>
  </si>
  <si>
    <t>Handan hundreds even textiles limited</t>
  </si>
  <si>
    <t>邯郸市百连纺织品有限公司</t>
  </si>
  <si>
    <t>Hebei long Eastern Textiles Ltd</t>
  </si>
  <si>
    <t>河北隆纺纺织有限公司</t>
  </si>
  <si>
    <t>Name of a river in Hebei Li, Hebei textile Co Ltd</t>
  </si>
  <si>
    <t>河北滏澧纺织有限公司</t>
  </si>
  <si>
    <t>Shenzhou city, Lida textile Co Ltd</t>
  </si>
  <si>
    <t>深州市利达纺织有限公司</t>
  </si>
  <si>
    <t>Suning County Longquan yarn limited</t>
  </si>
  <si>
    <t>肃宁县龙泉纱业有限公司</t>
  </si>
  <si>
    <t>Dimensions of Shijiazhuang Bora textile Co Ltd</t>
  </si>
  <si>
    <t>石家庄维宝莱纺织有限公司</t>
  </si>
  <si>
    <t>Hebei hongze textile Co Ltd</t>
  </si>
  <si>
    <t>河北宏泽纺织有限公司</t>
  </si>
  <si>
    <t>Zhao Xianyu Ocean textile company limited</t>
  </si>
  <si>
    <t>赵县宇洋纺织有限责任公司</t>
  </si>
  <si>
    <t>Hsuhai, Shijiazhuang city textile co, Ltd</t>
  </si>
  <si>
    <t>石家庄市旭海纺织有限责任公司</t>
  </si>
  <si>
    <t>Mayor of Tangshan light textile Co Ltd</t>
  </si>
  <si>
    <t>唐山市长亮纺织有限公司</t>
  </si>
  <si>
    <t>Hebei Ze o spinning company</t>
  </si>
  <si>
    <t>河北泽澳纺纱有限公司</t>
  </si>
  <si>
    <t>Hebei long run textile co</t>
  </si>
  <si>
    <t>河北隆润纺织有限公司</t>
  </si>
  <si>
    <t>Tangshan Jin Xiang textile group company</t>
  </si>
  <si>
    <t>唐山金翔纺织集团有限公司</t>
  </si>
  <si>
    <t>Handan Kam shing textile Ltd</t>
  </si>
  <si>
    <t>邯郸市锦盛纺织有限公司</t>
  </si>
  <si>
    <t>Dongguang County silver long cotton spinning company</t>
  </si>
  <si>
    <t>东光县银龙棉纺有限公司</t>
  </si>
  <si>
    <t>Weixian, Hebei XING da industry co, Ltd</t>
  </si>
  <si>
    <t>河北魏县兴达实业有限公司</t>
  </si>
  <si>
    <t>, Jize County, chunhui cotton industry Ltd</t>
  </si>
  <si>
    <t>鸡泽县春晖棉业有限公司</t>
  </si>
  <si>
    <t>Anguo city on Eastern Textile Ltd</t>
  </si>
  <si>
    <t>安国市安纺纺织有限公司</t>
  </si>
  <si>
    <t>Cotton Group anguo, Hebei textile Co Ltd</t>
  </si>
  <si>
    <t>河北依棉集团安国纺织有限公司</t>
  </si>
  <si>
    <t>Baoding textile cotton mills limited</t>
  </si>
  <si>
    <t>保定中纺依棉纺织有限公司</t>
  </si>
  <si>
    <t>Lixian spring-run textile company</t>
  </si>
  <si>
    <t>蠡县泉润纺织有限公司</t>
  </si>
  <si>
    <t>Xinji tianze textile Co Ltd</t>
  </si>
  <si>
    <t>辛集市天泽纺织有限公司</t>
  </si>
  <si>
    <t>Nangong Shi Chao weaving and dyeing Co Ltd</t>
  </si>
  <si>
    <t>南宫市世潮纺织印染有限公司</t>
  </si>
  <si>
    <t>Light bright in Handan textile Co Ltd</t>
  </si>
  <si>
    <t>邯郸市光晔纺织有限公司</t>
  </si>
  <si>
    <t>River Beijing the great textile Co Ltd</t>
  </si>
  <si>
    <t>河北京宏纺织有限公司</t>
  </si>
  <si>
    <t>Shahe qianshan textile Co Ltd</t>
  </si>
  <si>
    <t>沙河市千山纺织有限公司</t>
  </si>
  <si>
    <t>Xinxiang yutai textile Co Ltd</t>
  </si>
  <si>
    <t>新乡市裕泰纺织有限公司</t>
  </si>
  <si>
    <t>Xinye County of Huayu cotton industry Ltd</t>
  </si>
  <si>
    <t>新野县华裕棉业有限公司</t>
  </si>
  <si>
    <t>Yanjin County, Henan wonderful textile Co Ltd</t>
  </si>
  <si>
    <t>延津县精彩纺织有限公司</t>
  </si>
  <si>
    <t>Yanjin County, Henan Welland textile Co Ltd</t>
  </si>
  <si>
    <t>延津县威兰纺织有限公司</t>
  </si>
  <si>
    <t>Anyang County, the East textile mill</t>
  </si>
  <si>
    <t>安阳县东方纺织厂</t>
  </si>
  <si>
    <t>Dengzhou Evergreen textile company limited</t>
  </si>
  <si>
    <t>邓州市永泰棉纺股份有限公司</t>
  </si>
  <si>
    <t>Fortune of Henan textile Co Ltd</t>
  </si>
  <si>
    <t>河南鸿运纺织有限公司</t>
  </si>
  <si>
    <t>Yuzhou city, Henan province, Yu textile company</t>
  </si>
  <si>
    <t>河南省禹州市神禹纺织有限公司</t>
  </si>
  <si>
    <t>Henan Tianlong textile Co Ltd</t>
  </si>
  <si>
    <t>河南天隆纺织有限公司</t>
  </si>
  <si>
    <t>Henan star textiles limited</t>
  </si>
  <si>
    <t>河南天星纺织有限公司</t>
  </si>
  <si>
    <t>Henan Tianyang textile Co Ltd</t>
  </si>
  <si>
    <t>河南天洋纺织有限公司</t>
  </si>
  <si>
    <t>Huangchuan rongfeng textile industries limited</t>
  </si>
  <si>
    <t>潢川荣丰纺织实业有限公司</t>
  </si>
  <si>
    <t>Huixian City Yellow River textile company</t>
  </si>
  <si>
    <t>辉县市黄河纺织有限公司</t>
  </si>
  <si>
    <t>Huixian city Sunstone textile Co Ltd</t>
  </si>
  <si>
    <t>辉县市太阳石纺织有限公司</t>
  </si>
  <si>
    <t>Huixian City free textile limited</t>
  </si>
  <si>
    <t>辉县市腾源纺织有限公司</t>
  </si>
  <si>
    <t>Huixian city Xinhai textile Co Ltd</t>
  </si>
  <si>
    <t>辉县市鑫海纺织有限公司</t>
  </si>
  <si>
    <t>Jiyuan sanyou textile co, Ltd</t>
  </si>
  <si>
    <t>济源市三友纺织有限责任公司</t>
  </si>
  <si>
    <t>Kaifeng city Huayu textile</t>
  </si>
  <si>
    <t>开封市华裕纺织有限公司</t>
  </si>
  <si>
    <t>Xinwang cotton industry in Kaifeng city, Ltd</t>
  </si>
  <si>
    <t>开封市鑫旺棉业有限公司</t>
  </si>
  <si>
    <t>Kaifeng County silver cotton industry Ltd</t>
  </si>
  <si>
    <t>开封县银海棉业有限公司</t>
  </si>
  <si>
    <t>Luoyang white horse group, LLC</t>
  </si>
  <si>
    <t>洛阳白马集团有限责任公司</t>
  </si>
  <si>
    <t>Nan Yang textile group limited</t>
  </si>
  <si>
    <t>南阳纺织集团有限公司</t>
  </si>
  <si>
    <t>Jin Fuli of Nanyang city cotton mills limited</t>
  </si>
  <si>
    <t>南阳市金富利棉纺有限公司</t>
  </si>
  <si>
    <t>Camping in Nanyang city cotton industry Ltd</t>
  </si>
  <si>
    <t>南阳市康平棉业有限公司</t>
  </si>
  <si>
    <t>Akihito in Nanyang city cotton industry Ltd</t>
  </si>
  <si>
    <t>南阳市明仁棉业有限公司</t>
  </si>
  <si>
    <t>Wancheng District in Nanyang city Red Star textiles limited</t>
  </si>
  <si>
    <t>南阳市宛城区红星纺织有限公司</t>
  </si>
  <si>
    <t>Nan Yang Yu Xiang textile Co Ltd</t>
  </si>
  <si>
    <t>南阳裕祥纺织有限公司</t>
  </si>
  <si>
    <t>Taikang County source cotton industrial Ltd</t>
  </si>
  <si>
    <t>太康县万利源棉业有限公司</t>
  </si>
  <si>
    <t>Weishi textile Co Ltd</t>
  </si>
  <si>
    <t>尉氏纺织有限公司</t>
  </si>
  <si>
    <t>Wugang, Henan yutai textile co, Ltd</t>
  </si>
  <si>
    <t>舞钢市裕泰纺织有限责任公司</t>
  </si>
  <si>
    <t>Xiping County silver textile co, Ltd</t>
  </si>
  <si>
    <t>西平县银铃纺织有限责任公司</t>
  </si>
  <si>
    <t>Xiangcheng County double textile Co Ltd</t>
  </si>
  <si>
    <t>襄城县双奔纺织有限公司</t>
  </si>
  <si>
    <t>Xiangcheng yurong Fong textile Co Ltd</t>
  </si>
  <si>
    <t>项城市瑞丰纺织有限公司</t>
  </si>
  <si>
    <t>Xinxiang city cotton and linen textile Co Ltd</t>
  </si>
  <si>
    <t>新乡市诚成棉麻纺织有限责任公司</t>
  </si>
  <si>
    <t>Tai Yuan weishi County Xin textile Co Ltd</t>
  </si>
  <si>
    <t>尉氏县鑫泰源纺织有限公司</t>
  </si>
  <si>
    <t>Xuchang County and textile Co Ltd</t>
  </si>
  <si>
    <t>许昌县正和纺织有限公司</t>
  </si>
  <si>
    <t>Jiaozuo haihua textile company limited</t>
  </si>
  <si>
    <t>焦作市海华纺织股份有限公司</t>
  </si>
  <si>
    <t>Henan pingdingshan cotton textile group company limited</t>
  </si>
  <si>
    <t>河南平棉纺织集团股份有限公司</t>
  </si>
  <si>
    <t>Qi County, Kaifeng jiujiu cotton industry Ltd</t>
  </si>
  <si>
    <t>杞县玖玖棉业有限公司</t>
  </si>
  <si>
    <t>Xuchang city with Qing textile industries limited</t>
  </si>
  <si>
    <t>许昌市同庆纺织实业有限公司</t>
  </si>
  <si>
    <t>Henan health materials limited</t>
  </si>
  <si>
    <t>河南省健康卫生材料有限公司</t>
  </si>
  <si>
    <t>Henan Xinye textile company limited</t>
  </si>
  <si>
    <t>河南新野纺织股份有限公司</t>
  </si>
  <si>
    <t>Zhumadian southern Jomtien textile Group Ltd</t>
  </si>
  <si>
    <t>驻马店南方中天纺织集团有限公司</t>
  </si>
  <si>
    <t>Tanghe haoyue cotton industry Ltd</t>
  </si>
  <si>
    <t>唐河县皓月棉业有限公司</t>
  </si>
  <si>
    <t>Zhou Kouxin weaving and dyeing Co Ltd</t>
  </si>
  <si>
    <t>周口鑫达纺织印染有限公司</t>
  </si>
  <si>
    <t>Xuchangyufeng textile company</t>
  </si>
  <si>
    <t>许昌裕丰纺织有限公司</t>
  </si>
  <si>
    <t>Huixian city Xinhui textile Co Ltd</t>
  </si>
  <si>
    <t>辉县市鑫汇纺织有限公司</t>
  </si>
  <si>
    <t>Yucheng County e textile Ltd</t>
  </si>
  <si>
    <t>虞城县辰龙纺织有限公司</t>
  </si>
  <si>
    <t>Xu Changyong textile Co Ltd</t>
  </si>
  <si>
    <t>许昌永兆纺织有限公司</t>
  </si>
  <si>
    <t>Henan Hongda textile Co Ltd</t>
  </si>
  <si>
    <t>河南宏达纺织有限公司</t>
  </si>
  <si>
    <t>Huixian city Huayu textile</t>
  </si>
  <si>
    <t>辉县市华宇纺织有限公司</t>
  </si>
  <si>
    <t>Anyang de long textile company limited</t>
  </si>
  <si>
    <t>安阳德隆纺织股份有限公司</t>
  </si>
  <si>
    <t>Henan us textile co, Ltd</t>
  </si>
  <si>
    <t>河南申龙纺织有限责任公司</t>
  </si>
  <si>
    <t>Henan Xinye Peng l textiles limited</t>
  </si>
  <si>
    <t>河南省新野鹏升纺织有限公司</t>
  </si>
  <si>
    <t>Xinye County huaxing textile company limited</t>
  </si>
  <si>
    <t>新野县华星棉纺织有限责任公司</t>
  </si>
  <si>
    <t>Wugang, Henan Yu textile company limited</t>
  </si>
  <si>
    <t>舞钢市宇龙纺织有限责任公司</t>
  </si>
  <si>
    <t>Zhengzhou first textile limited</t>
  </si>
  <si>
    <t>郑州第一纺织有限公司</t>
  </si>
  <si>
    <t>Thai cotton industry Co Ltd in Nanyang city</t>
  </si>
  <si>
    <t>南阳市瑞泰棉业有限公司</t>
  </si>
  <si>
    <t>Huixian city zhongzhou cotton mills limited</t>
  </si>
  <si>
    <t>辉县市中州棉纺有限公司</t>
  </si>
  <si>
    <t>Zhoukou jiali textile (Holdings) Ltd</t>
  </si>
  <si>
    <t>周口市佳利达纺织（集团）有限公司</t>
  </si>
  <si>
    <t>Newfield hengtai cotton industry limited liability company</t>
  </si>
  <si>
    <t>新野恒泰棉业有限责任公司</t>
  </si>
  <si>
    <t>Henanjiu industrial limited</t>
  </si>
  <si>
    <t>河南玖升实业有限公司</t>
  </si>
  <si>
    <t>Zhenpingxian Yu long textile limited</t>
  </si>
  <si>
    <t>镇平县豫龙纺织有限公司</t>
  </si>
  <si>
    <t>Lankao County hengyuan cotton industry Ltd</t>
  </si>
  <si>
    <t>兰考县恒源棉业有限公司</t>
  </si>
  <si>
    <t>Yanjin County, Henan Wei chang textile Co Ltd</t>
  </si>
  <si>
    <t>延津县伟昌纺织有限公司</t>
  </si>
  <si>
    <t>Xinye County Xusheng textile Co Ltd</t>
  </si>
  <si>
    <t>新野县旭升纺织有限公司</t>
  </si>
  <si>
    <t>Huafang xiuwu textile Co Ltd</t>
  </si>
  <si>
    <t>华芳修武纺织有限公司</t>
  </si>
  <si>
    <t>Weishi County young farmers Ltd</t>
  </si>
  <si>
    <t>尉氏县永发农贸有限公司</t>
  </si>
  <si>
    <t>Sea swimming in Nanyang textile and garment enterprises limited</t>
  </si>
  <si>
    <t>南阳海泳纺织制衣企业有限公司</t>
  </si>
  <si>
    <t>Henan silver cotton textile company</t>
  </si>
  <si>
    <t>河南银棉纺织有限公司</t>
  </si>
  <si>
    <t>Minya in Xinxiang textile Co Ltd</t>
  </si>
  <si>
    <t>新乡市明悦纺织有限公司</t>
  </si>
  <si>
    <t>Anyang City hengli textile Co Ltd</t>
  </si>
  <si>
    <t>安阳市恒立纺织有限责任公司</t>
  </si>
  <si>
    <t>Xiangcheng yurong textile Co Ltd</t>
  </si>
  <si>
    <t>项城市纺织有限公司</t>
  </si>
  <si>
    <t>Huixian city Yu textile company limited</t>
  </si>
  <si>
    <t>辉县市中誉纺织有限公司</t>
  </si>
  <si>
    <t>Weishi County Xinda textile Co Ltd</t>
  </si>
  <si>
    <t>尉氏县鑫达纺织有限公司</t>
  </si>
  <si>
    <t>Henan Xinhai worsted company limited</t>
  </si>
  <si>
    <t>河南鑫海精纺股份有限公司</t>
  </si>
  <si>
    <t>Xuchang yuzhong textile Co Ltd</t>
  </si>
  <si>
    <t>许昌豫中纺织有限公司</t>
  </si>
  <si>
    <t>Shangqiu city in Kyushu textile raw materials, Ltd</t>
  </si>
  <si>
    <t>商丘市九州纺织原料有限公司</t>
  </si>
  <si>
    <t>Sanmenxia Tang textile Co Ltd</t>
  </si>
  <si>
    <t>三门峡盛唐纺织有限公司</t>
  </si>
  <si>
    <t>Shangqiu zhongtian textile Co Ltd</t>
  </si>
  <si>
    <t>商丘中天纺织有限公司</t>
  </si>
  <si>
    <t>Dengzhou snow Yang cotton science and technology development limited company</t>
  </si>
  <si>
    <t>邓州雪阳棉品科技开发有限公司</t>
  </si>
  <si>
    <t>Fugou County home textiles company limited</t>
  </si>
  <si>
    <t>扶沟县昌茂纺织有限责任公司</t>
  </si>
  <si>
    <t>Peony in Xinxiang textile Co Ltd</t>
  </si>
  <si>
    <t>新乡市牡丹纺织有限公司</t>
  </si>
  <si>
    <t>Yanjin, Henan textile Co Ltd</t>
  </si>
  <si>
    <t>河南延津纺织有限公司</t>
  </si>
  <si>
    <t>Wugang, Henan YinHe textile Co Ltd</t>
  </si>
  <si>
    <t>舞钢市银河纺织有限公司</t>
  </si>
  <si>
    <t>Huixian city Henan China Textile Co Ltd</t>
  </si>
  <si>
    <t>辉县市豫华纺织有限公司</t>
  </si>
  <si>
    <t>Harvest cotton industry in Kaifeng city, Ltd</t>
  </si>
  <si>
    <t>开封市丰收棉业有限公司</t>
  </si>
  <si>
    <t>Changge Jin Hui textile company limited</t>
  </si>
  <si>
    <t>长葛市金惠纺织有限责任公司</t>
  </si>
  <si>
    <t>Wealth cotton industry in Kaifeng city, Ltd</t>
  </si>
  <si>
    <t>开封市兴财棉业有限公司</t>
  </si>
  <si>
    <t>Xinye County apt weaving Ltd</t>
  </si>
  <si>
    <t>新野县锦隆织造有限公司</t>
  </si>
  <si>
    <t>Xinye County Health home textile limited</t>
  </si>
  <si>
    <t>新野县康达纺织有限公司</t>
  </si>
  <si>
    <t>Yucheng County Hui Xin cotton industry Ltd</t>
  </si>
  <si>
    <t>虞城县汇鑫棉业有限公司</t>
  </si>
  <si>
    <t>Changge city yongfeng cotton mills limited</t>
  </si>
  <si>
    <t>长葛市永丰棉纺有限公司</t>
  </si>
  <si>
    <t>Weishi County lion cotton industry Ltd</t>
  </si>
  <si>
    <t>尉氏县威狮棉业有限公司</t>
  </si>
  <si>
    <t>Xinye County best textile limited</t>
  </si>
  <si>
    <t>新野县佳华纺织有限公司</t>
  </si>
  <si>
    <t>Shangcai County Fu Yulong textile Co Ltd</t>
  </si>
  <si>
    <t>上蔡县富玉龙纺织有限公司</t>
  </si>
  <si>
    <t>Henan province textile co, Ltd</t>
  </si>
  <si>
    <t>河南省万圣纺织有限责任公司</t>
  </si>
  <si>
    <t>Dengzhou down Sung textile Co Ltd</t>
  </si>
  <si>
    <t>邓州市绒盛纺织有限公司</t>
  </si>
  <si>
    <t>Feng textile Co Ltd in Huixian city</t>
  </si>
  <si>
    <t>辉县市瑞丰纺织有限公司</t>
  </si>
  <si>
    <t>Wugang, Henan East Sea textile technology Ltd</t>
  </si>
  <si>
    <t>舞钢市东海纺织科技有限公司</t>
  </si>
  <si>
    <t>Kaifeng China silver cotton trading company</t>
  </si>
  <si>
    <t>开封华银棉业有限公司</t>
  </si>
  <si>
    <t>Yucheng County qiaoxing textile Co Ltd</t>
  </si>
  <si>
    <t>虞城县侨兴纺织有限公司</t>
  </si>
  <si>
    <t>Sanyo in Xinxiang textile Co Ltd</t>
  </si>
  <si>
    <t>新乡市三洋纺织有限公司</t>
  </si>
  <si>
    <t>Hebi textile Co Ltd</t>
  </si>
  <si>
    <t>鹤壁同发纺织有限公司</t>
  </si>
  <si>
    <t>Fugou County Hao Yu textile company</t>
  </si>
  <si>
    <t>扶沟县皓宇纺织有限公司</t>
  </si>
  <si>
    <t>Kaifeng yuantong textile Co Ltd</t>
  </si>
  <si>
    <t>开封元通纺织有限公司</t>
  </si>
  <si>
    <t>Henan China textile industry company limited</t>
  </si>
  <si>
    <t>河南中方纺业有限公司</t>
  </si>
  <si>
    <t>Newfield peace cotton industry Ltd</t>
  </si>
  <si>
    <t>新野和平棉业有限公司</t>
  </si>
  <si>
    <t>Yanling County Golden harvest cotton industry Ltd</t>
  </si>
  <si>
    <t>鄢陵县金禾棉业有限公司</t>
  </si>
  <si>
    <t>Forest (luohe) textile</t>
  </si>
  <si>
    <t>福润（漯河）纺织有限公司</t>
  </si>
  <si>
    <t>Fugou County hengsheng textile Co Ltd</t>
  </si>
  <si>
    <t>扶沟县恒胜纺织有限公司</t>
  </si>
  <si>
    <t>Rainbow of Henan textile Co Ltd</t>
  </si>
  <si>
    <t>河南彩虹纺织有限公司</t>
  </si>
  <si>
    <t>Ark cotton industry in Shangqiu city, Ltd</t>
  </si>
  <si>
    <t>商丘市方舟棉业有限公司</t>
  </si>
  <si>
    <t>Huai Yang Heng industrial limited</t>
  </si>
  <si>
    <t>淮阳恒安实业有限公司</t>
  </si>
  <si>
    <t>Shangqiu city feitian textile Co Ltd</t>
  </si>
  <si>
    <t>商丘市飞天纺织有限公司</t>
  </si>
  <si>
    <t>Shangqiu Galaxy textiles limited</t>
  </si>
  <si>
    <t>商丘市银河纺织有限公司</t>
  </si>
  <si>
    <t>Pingdingshan city home textile company limited</t>
  </si>
  <si>
    <t>平顶山市昌茂纺织有限责任公司</t>
  </si>
  <si>
    <t>Huixian city Hongda textile mills</t>
  </si>
  <si>
    <t>辉县市宏大纺织厂</t>
  </si>
  <si>
    <t>Henan taihong textile Co Ltd</t>
  </si>
  <si>
    <t>河南泰宏纺织有限公司</t>
  </si>
  <si>
    <t>Henan Hua Peng cotton industry limited</t>
  </si>
  <si>
    <t>河南省华鹏棉业有限公司</t>
  </si>
  <si>
    <t>Weishi Yi yuan cotton industry limited</t>
  </si>
  <si>
    <t>尉氏奕源棉业有限公司</t>
  </si>
  <si>
    <t>Shangqiu city colorful textile Co Ltd</t>
  </si>
  <si>
    <t>商丘市七彩纺织有限公司</t>
  </si>
  <si>
    <t>Henan Tong-Tai textile company limited</t>
  </si>
  <si>
    <t>河南通泰纺织有限公司</t>
  </si>
  <si>
    <t>Luyi County prudential cotton industry Ltd</t>
  </si>
  <si>
    <t>鹿邑县恒丰棉业有限公司</t>
  </si>
  <si>
    <t>Xinxiang xinya textile Co Ltd</t>
  </si>
  <si>
    <t>新乡新亚纺织有限公司</t>
  </si>
  <si>
    <t>Weihui East textiles limited</t>
  </si>
  <si>
    <t>卫辉市东科纺织有限公司</t>
  </si>
  <si>
    <t>Xuchang city Huafeng textile technology development company limited</t>
  </si>
  <si>
    <t>许昌市华丰纺织科技发展有限公司</t>
  </si>
  <si>
    <t>Xinye County shengxing textile Co Ltd</t>
  </si>
  <si>
    <t>新野县盛兴纺织有限公司</t>
  </si>
  <si>
    <t>Po pingdingshan cotton textile Ltd</t>
  </si>
  <si>
    <t>平顶山宝棉纺织有限公司</t>
  </si>
  <si>
    <t>Yucheng County textile Ltd</t>
  </si>
  <si>
    <t>虞城县威强纺织有限公司</t>
  </si>
  <si>
    <t>Henan Hong Yu textile company</t>
  </si>
  <si>
    <t>河南泓宇纺织有限公司</t>
  </si>
  <si>
    <t>Wing of Henan textile Co Ltd</t>
  </si>
  <si>
    <t>河南永安纺织有限公司</t>
  </si>
  <si>
    <t>Xinzheng huahong textile Co Ltd</t>
  </si>
  <si>
    <t>新郑市华鸿纺织有限公司</t>
  </si>
  <si>
    <t>HSBC's cotton industry in Shangqiu city, Ltd</t>
  </si>
  <si>
    <t>商丘市汇丰棉业有限公司</t>
  </si>
  <si>
    <t>Pingdingshan runxin textile Co Ltd</t>
  </si>
  <si>
    <t>平顶山市润鑫纺织有限公司</t>
  </si>
  <si>
    <t>Xinxiang tengli textile Co Ltd</t>
  </si>
  <si>
    <t>新乡市腾骊纺织有限公司</t>
  </si>
  <si>
    <t>Xinxiang Ming line manufacturing Ltd</t>
  </si>
  <si>
    <t>新乡市鸣祥线业制造有限公司</t>
  </si>
  <si>
    <t>Luoyang win heaven textile Ltd</t>
  </si>
  <si>
    <t>洛阳市伟业天公轻纺有限公司</t>
  </si>
  <si>
    <t>Tangyin County source textile co, Ltd</t>
  </si>
  <si>
    <t>汤阴县易源纺织有限责任公司</t>
  </si>
  <si>
    <t>Zhengzhou Hongye textiles limited</t>
  </si>
  <si>
    <t>郑州宏业纺织有限公司</t>
  </si>
  <si>
    <t>Henan Chi wild textile company limited</t>
  </si>
  <si>
    <t>河南驰野纺织股份有限公司</t>
  </si>
  <si>
    <t>Xinxiang Haida textile Co Ltd</t>
  </si>
  <si>
    <t>新乡市海达纺织有限公司</t>
  </si>
  <si>
    <t>Shuangfeng in pingdingshan cotton textile Ltd</t>
  </si>
  <si>
    <t>平顶山市双丰棉纺织品有限公司</t>
  </si>
  <si>
    <t>Henan peak cotton industry limited company</t>
  </si>
  <si>
    <t>河南中峰棉业有限公司</t>
  </si>
  <si>
    <t>Jade flower, Henan province textile Co Ltd</t>
  </si>
  <si>
    <t>河南省玉花纺织有限公司</t>
  </si>
  <si>
    <t>Nanyang century worsted company</t>
  </si>
  <si>
    <t>南阳世纪精纺有限公司</t>
  </si>
  <si>
    <t>Runan County Yu textile company</t>
  </si>
  <si>
    <t>汝南县裕信纺织有限公司</t>
  </si>
  <si>
    <t>Henan Kowloon textile limited</t>
  </si>
  <si>
    <t>河南九华纺织有限公司</t>
  </si>
  <si>
    <t>Qixian Zhongyuan textile Co Ltd</t>
  </si>
  <si>
    <t>淇县中原纺织有限公司</t>
  </si>
  <si>
    <t>Luyi County Qing chuan cotton industry Ltd</t>
  </si>
  <si>
    <t>鹿邑县清川棉业有限公司</t>
  </si>
  <si>
    <t>Zhengzhou four cotton mills limited</t>
  </si>
  <si>
    <t>郑州四棉纺织有限公司</t>
  </si>
  <si>
    <t>Xiangcheng County exceptional textile Co Ltd</t>
  </si>
  <si>
    <t>襄城县超凡纺织有限公司</t>
  </si>
  <si>
    <t>Tangyin County hongfa textile Co Ltd</t>
  </si>
  <si>
    <t>汤阴县鸿发纺织有限公司</t>
  </si>
  <si>
    <t>Heilongjiang Po textile company limited</t>
  </si>
  <si>
    <t>黑龙江圆宝纺织股份有限公司</t>
  </si>
  <si>
    <t>Hubei Ogilvy textile Co Ltd</t>
  </si>
  <si>
    <t>湖北奥美纺织有限公司</t>
  </si>
  <si>
    <t>Hubei Kai Cheung textiles Ltd</t>
  </si>
  <si>
    <t>湖北凯祥纺织有限公司</t>
  </si>
  <si>
    <t>Hubei light textile Co Ltd</t>
  </si>
  <si>
    <t>湖北联亮纺织有限公司</t>
  </si>
  <si>
    <t>Filial piety in Hubei cotton industry group limited liability company</t>
  </si>
  <si>
    <t>湖北孝棉实业集团有限责任公司</t>
  </si>
  <si>
    <t>Hubei Yinfeng textile co, Ltd</t>
  </si>
  <si>
    <t>湖北银丰纺织有限责任公司</t>
  </si>
  <si>
    <t>Hubei YinHe textile company limited</t>
  </si>
  <si>
    <t>湖北银河纺织股份有限公司</t>
  </si>
  <si>
    <t>Hubei is the source of textile company</t>
  </si>
  <si>
    <t>湖北正源纺织有限公司</t>
  </si>
  <si>
    <t>Hubei Chelsea Snow Dragon textile Co Ltd</t>
  </si>
  <si>
    <t>湖北卓尔雪龙纺织有限公司</t>
  </si>
  <si>
    <t>Huangmei County dongsheng textile Co Ltd</t>
  </si>
  <si>
    <t>黄梅县东盛纺织有限公司</t>
  </si>
  <si>
    <t>Yellowstone Xinhua bright textiles industrial Ltd</t>
  </si>
  <si>
    <t>黄石新华耀纺织实业有限公司</t>
  </si>
  <si>
    <t>Jihua 3509 textile Co Ltd</t>
  </si>
  <si>
    <t>际华三五零九纺织有限公司</t>
  </si>
  <si>
    <t>Jihua 3542 textile Co Ltd</t>
  </si>
  <si>
    <t>际华三五四二纺织有限公司</t>
  </si>
  <si>
    <t>Jianli shenlian textile Co Ltd</t>
  </si>
  <si>
    <t>监利申联纺织有限公司</t>
  </si>
  <si>
    <t>Jingmen city textile Ltd</t>
  </si>
  <si>
    <t>荆门市众和纺织有限公司</t>
  </si>
  <si>
    <t>Jingzhou Qian Sheng textile Co Ltd</t>
  </si>
  <si>
    <t>荆州市乾盛纺织有限公司</t>
  </si>
  <si>
    <t>Wuhan Yue Hua group company limited</t>
  </si>
  <si>
    <t>武汉裕大华集团股份有限公司</t>
  </si>
  <si>
    <t>Xiantao tonglian textile company</t>
  </si>
  <si>
    <t>仙桃市通联纺织有限公司</t>
  </si>
  <si>
    <t>Xiangyang new Xiang textile limited</t>
  </si>
  <si>
    <t>襄阳新襄棉纺织有限公司</t>
  </si>
  <si>
    <t>Yichang textile company limited</t>
  </si>
  <si>
    <t>宜昌中冠纺织有限公司</t>
  </si>
  <si>
    <t>Yicheng wanzhong yarn industry limited liability company</t>
  </si>
  <si>
    <t>宜城市万众纱业有限责任公司</t>
  </si>
  <si>
    <t>Zaoyang city textile limited</t>
  </si>
  <si>
    <t>枣阳华顺纺织有限公司</t>
  </si>
  <si>
    <t>Zaoyang city Boda textile Co Ltd</t>
  </si>
  <si>
    <t>枣阳市博大纺织有限公司</t>
  </si>
  <si>
    <t>Zaoyang Kat textile Ltd</t>
  </si>
  <si>
    <t>枣阳市吉顺纺织有限公司</t>
  </si>
  <si>
    <t>Zaoyang city gold three textile Co Ltd</t>
  </si>
  <si>
    <t>枣阳市金三纺织有限公司</t>
  </si>
  <si>
    <t>Zaoyang city of cotton textile Co Ltd</t>
  </si>
  <si>
    <t>枣阳市瑞丰棉业纺织有限公司</t>
  </si>
  <si>
    <t>Zaoyang wantong cotton spinning industries limited</t>
  </si>
  <si>
    <t>枣阳市万通棉纺实业有限公司</t>
  </si>
  <si>
    <t>Hubei win Co Ltd</t>
  </si>
  <si>
    <t>湖北伟业纺织集团有限公司</t>
  </si>
  <si>
    <t>Zaoyang city of Hou Shi cotton mills limited</t>
  </si>
  <si>
    <t>枣阳市侯氏棉纺有限公司</t>
  </si>
  <si>
    <t>Hubei an Feng Group, Ltd</t>
  </si>
  <si>
    <t>湖北安丰达集团有限公司</t>
  </si>
  <si>
    <t>Huanggang cities Thai textile company</t>
  </si>
  <si>
    <t>黄冈三泰纺织有限公司</t>
  </si>
  <si>
    <t>Hubei wangchunhua textile company limited</t>
  </si>
  <si>
    <t>湖北望春花纺织股份有限公司</t>
  </si>
  <si>
    <t>Hubei Jinan textile group company limited</t>
  </si>
  <si>
    <t>湖北金安纺织集团股份有限公司</t>
  </si>
  <si>
    <t>Yichang yuehai textile Ltd</t>
  </si>
  <si>
    <t>宜昌粤海棉纺织有限公司</t>
  </si>
  <si>
    <t>Jianli in Hubei Yinfeng textile co, Ltd</t>
  </si>
  <si>
    <t>湖北监利银丰纺织有限责任公司</t>
  </si>
  <si>
    <t>Yichang best run textile limited</t>
  </si>
  <si>
    <t>宜昌佳润纺织有限公司</t>
  </si>
  <si>
    <t>Jingzhou auDA textile Co Ltd</t>
  </si>
  <si>
    <t>荆州市奥达纺织有限公司</t>
  </si>
  <si>
    <t>Shiyan jinding textile industries limited</t>
  </si>
  <si>
    <t>十堰金鼎纺织实业有限公司</t>
  </si>
  <si>
    <t>Zaoyang city in thousands of us cotton textile Co Ltd</t>
  </si>
  <si>
    <t>枣阳市千福源棉业纺织有限公司</t>
  </si>
  <si>
    <t>Bai Xin (China) limited</t>
  </si>
  <si>
    <t>百鑫（中国）有限公司</t>
  </si>
  <si>
    <t>Should city Xin long textile limited</t>
  </si>
  <si>
    <t>应城市鑫龙纺织有限公司</t>
  </si>
  <si>
    <t>Jingzhou and textile Co Ltd</t>
  </si>
  <si>
    <t>荆州市荣和纺织有限公司</t>
  </si>
  <si>
    <t>Yellowstone new yellow cotton textile company limited</t>
  </si>
  <si>
    <t>黄石新黄棉纺织有限公司</t>
  </si>
  <si>
    <t>Hubei Huayu textile</t>
  </si>
  <si>
    <t>湖北华宇纺织有限公司</t>
  </si>
  <si>
    <t>Jingzhou Shenzhou textile Co Ltd</t>
  </si>
  <si>
    <t>荆州市神舟纺织有限公司</t>
  </si>
  <si>
    <t>Hubei cotton textile company limited</t>
  </si>
  <si>
    <t>湖北安棉纺织有限公司</t>
  </si>
  <si>
    <t>Zhijiang city Kaida textile co, Ltd</t>
  </si>
  <si>
    <t>枝江市凯达纺织有限责任公司</t>
  </si>
  <si>
    <t>Hubei Yongsheng textile limited</t>
  </si>
  <si>
    <t>湖北德永盛纺织有限公司</t>
  </si>
  <si>
    <t>Dongsheng Yichang textile Co Ltd</t>
  </si>
  <si>
    <t>宜昌东盛纺织有限公司</t>
  </si>
  <si>
    <t>Zaoyang city ye Hongsheng textile Co Ltd</t>
  </si>
  <si>
    <t>枣阳市益宏盛纺织有限公司</t>
  </si>
  <si>
    <t>Cathay Pacific China (Xiangyang) textile company limited</t>
  </si>
  <si>
    <t>国泰华（襄阳）纺织企业有限公司</t>
  </si>
  <si>
    <t>Laohekou runfa textile enterprises limited</t>
  </si>
  <si>
    <t>老河口市润发棉纺织企业有限公司</t>
  </si>
  <si>
    <t>Lida longgan Lake in Hubei Province cotton textile Co Ltd</t>
  </si>
  <si>
    <t>湖北省龙感湖力达棉花纺织有限公司</t>
  </si>
  <si>
    <t>Hubei robust textile Co Ltd</t>
  </si>
  <si>
    <t>湖北稳健纺织有限公司</t>
  </si>
  <si>
    <t>Hubei Kay textile limited,</t>
  </si>
  <si>
    <t>湖北凯富纺织有限公司</t>
  </si>
  <si>
    <t>Hubei light textile company limited</t>
  </si>
  <si>
    <t>湖北光益纺织有限公司</t>
  </si>
  <si>
    <t>Zhongxiang city Xin textile Co Ltd</t>
  </si>
  <si>
    <t>钟祥市进鑫纺织有限公司</t>
  </si>
  <si>
    <t>Hubei Chibi shengyu textile Co Ltd</t>
  </si>
  <si>
    <t>湖北省赤壁盛宇纺织有限公司</t>
  </si>
  <si>
    <t>Zaoyang city of shengda textile company</t>
  </si>
  <si>
    <t>枣阳市盛达纺织有限公司</t>
  </si>
  <si>
    <t>Sedum in Hubei cotton industry group limited</t>
  </si>
  <si>
    <t>湖北景天棉花产业集团有限公司</t>
  </si>
  <si>
    <t>Yicheng, China resources textiles company limited</t>
  </si>
  <si>
    <t>宜城市华润纺织有限责任公司</t>
  </si>
  <si>
    <t>Jingzhou city Xin long textile limited</t>
  </si>
  <si>
    <t>荆州市久鑫织业有限公司</t>
  </si>
  <si>
    <t>Hubei heaven mining company limited</t>
  </si>
  <si>
    <t>湖北天化麻业股份有限公司</t>
  </si>
  <si>
    <t>Jingzhou city, the painted textiles company limited</t>
  </si>
  <si>
    <t>荆州市天绘纺织有限公司</t>
  </si>
  <si>
    <t>Zaoyang city Miao Jin Yu textile company</t>
  </si>
  <si>
    <t>枣阳市淼锦玉纺织有限公司</t>
  </si>
  <si>
    <t>Suizhou city Hing textile company limited</t>
  </si>
  <si>
    <t>随州市兴发纺织有限公司</t>
  </si>
  <si>
    <t>Yu in Yichang Asahi textiles limited</t>
  </si>
  <si>
    <t>宜昌裕波旭光纺织有限公司</t>
  </si>
  <si>
    <t>Beijing weijia textile Enterprises Ltd</t>
  </si>
  <si>
    <t>京山伟嘉纺织企业有限公司</t>
  </si>
  <si>
    <t>Yicheng sky textile</t>
  </si>
  <si>
    <t>宜城市天舒纺织有限公司</t>
  </si>
  <si>
    <t>Zaoyang huayuan textile Co Ltd</t>
  </si>
  <si>
    <t>枣阳华源纺织有限公司</t>
  </si>
  <si>
    <t>Hubei, the textile group limited</t>
  </si>
  <si>
    <t>湖北越美纺织集团有限公司</t>
  </si>
  <si>
    <t>Huangmeixian yicheng textile Co Ltd</t>
  </si>
  <si>
    <t>黄梅县亿城达纺织有限公司</t>
  </si>
  <si>
    <t>Laohekou Futura textile company limited</t>
  </si>
  <si>
    <t>老河口市富利华纺织有限责任公司</t>
  </si>
  <si>
    <t>Xiang Yang Gao Jie's campaigning textile Co Ltd</t>
  </si>
  <si>
    <t>襄阳高杰纺织有限公司</t>
  </si>
  <si>
    <t>Hubei hengda textile Co Ltd</t>
  </si>
  <si>
    <t>湖北恒达纺织有限公司</t>
  </si>
  <si>
    <t>Wuhan cotton group limited</t>
  </si>
  <si>
    <t>武汉一棉集团有限公司</t>
  </si>
  <si>
    <t>Honghu Lake industrial cotton mill Ltd</t>
  </si>
  <si>
    <t>洪湖兴业棉纺织有限公司</t>
  </si>
  <si>
    <t>Zaoyang city of Yu Xin Yuan textile limited</t>
  </si>
  <si>
    <t>枣阳市鑫昱源纺织有限公司</t>
  </si>
  <si>
    <t>Hubei three dimensional textile Co Ltd</t>
  </si>
  <si>
    <t>湖北三维纺织有限公司</t>
  </si>
  <si>
    <t>Wuhan Jiangnan industry group co Ltd</t>
  </si>
  <si>
    <t>武汉江南实业集团有限公司</t>
  </si>
  <si>
    <t>Silver City, Hubei Province textile company limited</t>
  </si>
  <si>
    <t>湖北银城纺织股份有限公司</t>
  </si>
  <si>
    <t>Hubei Fu Ditian textile Co Ltd</t>
  </si>
  <si>
    <t>湖北富棣田纺织有限公司</t>
  </si>
  <si>
    <t>Jingzhou Chang hsing Ltd</t>
  </si>
  <si>
    <t>荆州昌兴纺织有限公司</t>
  </si>
  <si>
    <t>Tianmen Wang Hing Cotton Mill limited</t>
  </si>
  <si>
    <t>天门市宏兴棉纺织有限公司</t>
  </si>
  <si>
    <t>Macheng tongtai cotton industry Ltd</t>
  </si>
  <si>
    <t>麻城通泰棉业有限公司</t>
  </si>
  <si>
    <t>Changxing County, Jianli County textile company</t>
  </si>
  <si>
    <t>监利县长兴纺织有限公司</t>
  </si>
  <si>
    <t>Zaoyang Haotian textile Co Ltd</t>
  </si>
  <si>
    <t>枣阳市昊天纺织有限公司</t>
  </si>
  <si>
    <t>Yang Luobao road in Wuhan cotton products LLC</t>
  </si>
  <si>
    <t>武汉市阳逻宝路棉制品有限责任公司</t>
  </si>
  <si>
    <t>Zaoyang city Hing textile Co Ltd</t>
  </si>
  <si>
    <t>枣阳市兴中纺织有限责任公司</t>
  </si>
  <si>
    <t>Xiangyang yongfa textile Co Ltd</t>
  </si>
  <si>
    <t>襄阳市永发纺织有限公司</t>
  </si>
  <si>
    <t>Yichang Jin Sheng textile Co Ltd</t>
  </si>
  <si>
    <t>宜昌金晟纺织有限公司</t>
  </si>
  <si>
    <t>Huangmeixian tianyuan textile Co Ltd</t>
  </si>
  <si>
    <t>黄梅县天源纺织有限公司</t>
  </si>
  <si>
    <t>Qianjiang gold loose yarn industry limited company</t>
  </si>
  <si>
    <t>潜江金松纱业有限公司</t>
  </si>
  <si>
    <t>Honghu flood textile Co Ltd</t>
  </si>
  <si>
    <t>洪湖市兴洪纺织有限公司</t>
  </si>
  <si>
    <t>Zaoyang textile Co Ltd</t>
  </si>
  <si>
    <t>枣阳众发纺织有限公司</t>
  </si>
  <si>
    <t>Wuhan Xinzhou district textile company</t>
  </si>
  <si>
    <t>武汉市新洲区梅叶纺织有限公司</t>
  </si>
  <si>
    <t>Qianjiang city, Wei XING textile Co Ltd</t>
  </si>
  <si>
    <t>潜江市伟兴纺织有限公司</t>
  </si>
  <si>
    <t>Jingzhou Furi textiles limited</t>
  </si>
  <si>
    <t>荆州福瑞源纺织有限公司</t>
  </si>
  <si>
    <t>Jianghan cotton textile factory in Hubei Province</t>
  </si>
  <si>
    <t>湖北省江汉棉纺织厂</t>
  </si>
  <si>
    <t>Zhongxiang, weixin textile Co Ltd</t>
  </si>
  <si>
    <t>钟祥维新纺织有限公司</t>
  </si>
  <si>
    <t>Hubei Shigehiro textile company limited</t>
  </si>
  <si>
    <t>湖北茂弘纺织股份有限公司</t>
  </si>
  <si>
    <t>Qianjiang city Xin textile industry limited</t>
  </si>
  <si>
    <t>潜江市源鑫纺织实业有限公司</t>
  </si>
  <si>
    <t>Snow in Hubei Mei industrial company limited</t>
  </si>
  <si>
    <t>湖北雪美实业股份有限公司</t>
  </si>
  <si>
    <t>Zaoyang silk spinning limited</t>
  </si>
  <si>
    <t>枣阳丝源纺纱有限公司</t>
  </si>
  <si>
    <t>Jingzhou city textile Co Ltd</t>
  </si>
  <si>
    <t>荆州市友亮纺织有限公司</t>
  </si>
  <si>
    <t>Hubei qinghe textile company limited</t>
  </si>
  <si>
    <t>湖北清河纺织股份有限公司</t>
  </si>
  <si>
    <t>Hubei Li textile group limited</t>
  </si>
  <si>
    <t>湖北利美纺织集团有限公司</t>
  </si>
  <si>
    <t>Yichang light Sung textile Co Ltd</t>
  </si>
  <si>
    <t>宜昌光盛纺织有限公司</t>
  </si>
  <si>
    <t>Jingzhou ronghai textile Co Ltd</t>
  </si>
  <si>
    <t>荆州市荣海纺织有限公司</t>
  </si>
  <si>
    <t>Anxiang Kam-Ho textile co, Ltd</t>
  </si>
  <si>
    <t>安乡锦豪纺织有限责任公司</t>
  </si>
  <si>
    <t>Hunan East group in yanling textile Co Ltd</t>
  </si>
  <si>
    <t>湖南东信集团炎陵纺织有限公司</t>
  </si>
  <si>
    <t>Kai yuan, Hunan textile Co Ltd</t>
  </si>
  <si>
    <t>湖南凯元纺织有限公司</t>
  </si>
  <si>
    <t>Huacheng in huarong County textile company limited</t>
  </si>
  <si>
    <t>华容县华诚纺织有限责任公司</t>
  </si>
  <si>
    <t>Huarong Donghua cotton industry limited liability company</t>
  </si>
  <si>
    <t>华容东华棉业有限责任公司</t>
  </si>
  <si>
    <t>Shaoyang East cotton industry limited</t>
  </si>
  <si>
    <t>邵阳东信棉业有限公司</t>
  </si>
  <si>
    <t>Shaoyang Hongyun textile co, Ltd</t>
  </si>
  <si>
    <t>邵阳市宏运纺织有限责任公司</t>
  </si>
  <si>
    <t>Xiangtan East cotton industry limited</t>
  </si>
  <si>
    <t>湘潭东信棉业有限公司</t>
  </si>
  <si>
    <t>Silver Sheng Li County huaxiang textile Co Ltd</t>
  </si>
  <si>
    <t>澧县华湘银盛纺织有限公司</t>
  </si>
  <si>
    <t>In loudi city Xin textile Co Ltd</t>
  </si>
  <si>
    <t>娄底市中鑫纺织有限公司</t>
  </si>
  <si>
    <t>Brocade group Hunan company limited</t>
  </si>
  <si>
    <t>湖南云锦集团股份有限公司</t>
  </si>
  <si>
    <t>Hunan jinfeng textile group limited</t>
  </si>
  <si>
    <t>湖南金丰纺织集团有限公司</t>
  </si>
  <si>
    <t>Hunan long textile limited</t>
  </si>
  <si>
    <t>湖南隆源纺织有限公司</t>
  </si>
  <si>
    <t>Hunan Xinda textile Co Ltd</t>
  </si>
  <si>
    <t>湖南鑫达纺织有限公司</t>
  </si>
  <si>
    <t>Hunan dexing textile Co Ltd</t>
  </si>
  <si>
    <t>湖南德兴纺织有限公司</t>
  </si>
  <si>
    <t>Hunan huachang textile group limited</t>
  </si>
  <si>
    <t>湖南华昌纺织集团有限公司</t>
  </si>
  <si>
    <t>Beihu District in Chenzhou macro textile Co Ltd</t>
  </si>
  <si>
    <t>郴州市北湖区宏生纺织有限公司</t>
  </si>
  <si>
    <t>Hunan Union textile co, Ltd</t>
  </si>
  <si>
    <t>湖南友联纺织有限责任公司</t>
  </si>
  <si>
    <t>Jinfeng textile group in hongjiang, Hunan, Ltd</t>
  </si>
  <si>
    <t>湖南金丰纺织集团洪江有限公司</t>
  </si>
  <si>
    <t>Yiyang city, Zhong Xin textile Co Ltd</t>
  </si>
  <si>
    <t>益阳众鑫纺织有限公司</t>
  </si>
  <si>
    <t>County mega textile Co Ltd</t>
  </si>
  <si>
    <t>南县兆丰纺织有限公司</t>
  </si>
  <si>
    <t>Huaihua City in Hunan province an Giang textile Co Ltd</t>
  </si>
  <si>
    <t>湖南怀化市安江纺织有限责任公司</t>
  </si>
  <si>
    <t>Southern Desheng textile Co Ltd</t>
  </si>
  <si>
    <t>南县德盛纺织有限公司</t>
  </si>
  <si>
    <t>Tao Yuan Jie, Hunan province of new weaving and dyeing Co Ltd</t>
  </si>
  <si>
    <t>湖南省桃源杰新纺织印染有限公司</t>
  </si>
  <si>
    <t>Hunan Louxing textile Co Ltd</t>
  </si>
  <si>
    <t>湖南娄星纺织有限公司</t>
  </si>
  <si>
    <t>Shaoyang, China cotton textile Ltd</t>
  </si>
  <si>
    <t>邵阳市华力棉纺织有限公司</t>
  </si>
  <si>
    <t>Hunan extensive source hemp Industries Ltd</t>
  </si>
  <si>
    <t>湖南广源麻业有限公司</t>
  </si>
  <si>
    <t>Yueyang Sanyi textile Co Ltd</t>
  </si>
  <si>
    <t>岳阳三义纺织有限公司</t>
  </si>
  <si>
    <t>Hunan honglidecheng textile company</t>
  </si>
  <si>
    <t>湖南宏力德成纺织有限公司</t>
  </si>
  <si>
    <t>Hunan grace textile Co Ltd</t>
  </si>
  <si>
    <t>湖南宏力纺织有限公司</t>
  </si>
  <si>
    <t>Ningxiang silver of Pacific textiles Ltd</t>
  </si>
  <si>
    <t>宁乡银太纺织有限公司</t>
  </si>
  <si>
    <t>In yanling silver of Pacific textiles Ltd</t>
  </si>
  <si>
    <t>炎陵银太纺织有限公司</t>
  </si>
  <si>
    <t>Linlixian the Yu textile company limited</t>
  </si>
  <si>
    <t>临澧县天裕纺织有限公司</t>
  </si>
  <si>
    <t>Property changde textile co, Ltd</t>
  </si>
  <si>
    <t>常德市玉帛纺织有限责任公司</t>
  </si>
  <si>
    <t>Yongshun in Hunan province Jin Yu textile and silk and limited liability company</t>
  </si>
  <si>
    <t>湖南永顺锦帛钰纺织有限责任公司</t>
  </si>
  <si>
    <t>Yueyang Fong textile Co Ltd</t>
  </si>
  <si>
    <t>岳阳瑞丰纺织有限公司</t>
  </si>
  <si>
    <t>Jinshi city Heng Chang textile co, Ltd</t>
  </si>
  <si>
    <t>津市市恒昌纺织有限责任公司</t>
  </si>
  <si>
    <t>Jinshi city Hunan province Yi Lin cotton textile printing and dyeing factory Ltd</t>
  </si>
  <si>
    <t>湖南津市市益林麻棉纺织印染厂有限公司</t>
  </si>
  <si>
    <t>Jishou textile Co Ltd</t>
  </si>
  <si>
    <t>吉首诚成纺织有限公司</t>
  </si>
  <si>
    <t>Yiyang Longyuan textile Co Ltd</t>
  </si>
  <si>
    <t>益阳龙源纺织有限公司</t>
  </si>
  <si>
    <t>Yueyang enabling textile Co Ltd</t>
  </si>
  <si>
    <t>岳阳有利发纺织有限公司</t>
  </si>
  <si>
    <t>Hunan China Textile Co Ltd</t>
  </si>
  <si>
    <t>湖南华一纺织有限公司</t>
  </si>
  <si>
    <t>Changchun East textile group company</t>
  </si>
  <si>
    <t>长春东方纺织集团有限公司</t>
  </si>
  <si>
    <t>Sea of baishan city textiles limited</t>
  </si>
  <si>
    <t>白山市海方纺织有限公司</t>
  </si>
  <si>
    <t>Jilin seasons Saxo textile Co Ltd</t>
  </si>
  <si>
    <t>吉林四季盛宝纺织有限公司</t>
  </si>
  <si>
    <t>Changshu textile Ltd</t>
  </si>
  <si>
    <t>常熟棉纺织有限公司</t>
  </si>
  <si>
    <t>Changzhou textile group company</t>
  </si>
  <si>
    <t>常州大诚纺织集团有限公司</t>
  </si>
  <si>
    <t>Changzhou hengji textile Co Ltd</t>
  </si>
  <si>
    <t>常州恒基纺织有限公司</t>
  </si>
  <si>
    <t>Changzhou textile Co Ltd</t>
  </si>
  <si>
    <t>常州声荣纺织有限公司</t>
  </si>
  <si>
    <t>Dafeng Haida textile Co Ltd</t>
  </si>
  <si>
    <t>大丰市海达纺织有限公司</t>
  </si>
  <si>
    <t>Jianhu County Xinyu textile Co Ltd</t>
  </si>
  <si>
    <t>建湖县新宇纺织有限公司</t>
  </si>
  <si>
    <t>Po Tat Jiangsu textile Co Ltd</t>
  </si>
  <si>
    <t>江苏宝达纺织有限公司</t>
  </si>
  <si>
    <t>Chong Hing Ka Wah, Jiangsu textile Co Ltd</t>
  </si>
  <si>
    <t>江苏创兴嘉华纺织有限公司</t>
  </si>
  <si>
    <t>Jiangsu dasheng Group Ltd</t>
  </si>
  <si>
    <t>江苏大生集团有限公司</t>
  </si>
  <si>
    <t>Jiangsu Donghua textile Co Ltd</t>
  </si>
  <si>
    <t>江苏东华纺织有限公司</t>
  </si>
  <si>
    <t>Jiangsu Maple Leaf Chinese Restaurant textiles limited</t>
  </si>
  <si>
    <t>江苏枫叶纺织有限公司</t>
  </si>
  <si>
    <t>Jiangsu Hua Li textile Co Ltd</t>
  </si>
  <si>
    <t>江苏华利纺织有限公司</t>
  </si>
  <si>
    <t>Jiangsu Huayan group</t>
  </si>
  <si>
    <t>江苏华燕集团有限公司</t>
  </si>
  <si>
    <t>Jiangsu Golden Dawn textile Co Ltd</t>
  </si>
  <si>
    <t>江苏金昉纺织有限公司</t>
  </si>
  <si>
    <t>Jiangsu Golden Apple textile</t>
  </si>
  <si>
    <t>江苏金苹果纺织有限公司</t>
  </si>
  <si>
    <t>Jiangsu Golden summer textile Co Ltd</t>
  </si>
  <si>
    <t>江苏金夏纺织有限公司</t>
  </si>
  <si>
    <t>Jiangsu Sunrise textile company limited</t>
  </si>
  <si>
    <t>江苏日升纺织有限公司</t>
  </si>
  <si>
    <t>Ronghua, Jiangsu textile Co Ltd</t>
  </si>
  <si>
    <t>江苏荣华纺织有限公司</t>
  </si>
  <si>
    <t>Warburg in Jiangsu Province textile Co Ltd</t>
  </si>
  <si>
    <t>江苏省华宝纺织有限公司</t>
  </si>
  <si>
    <t>Century, Jiangsu tianhong textile Co Ltd</t>
  </si>
  <si>
    <t>江苏世纪天虹纺织有限公司</t>
  </si>
  <si>
    <t>Shuyi, Jiangsu textile Co Ltd</t>
  </si>
  <si>
    <t>江苏舒逸纺织有限公司</t>
  </si>
  <si>
    <t>Jiangsu tenglong textile Co Ltd</t>
  </si>
  <si>
    <t>江苏腾龙纺织有限公司</t>
  </si>
  <si>
    <t>Jiangsu xinguang textile Co Ltd</t>
  </si>
  <si>
    <t>江苏新光纺织有限公司</t>
  </si>
  <si>
    <t>New Jin LAN of Jiangsu textile and garment company limited</t>
  </si>
  <si>
    <t>江苏新金兰纺织制衣有限责任公司</t>
  </si>
  <si>
    <t>Jiangsu Yi Sida textile Co Ltd</t>
  </si>
  <si>
    <t>江苏伊思达纺织有限公司</t>
  </si>
  <si>
    <t>Jiangsu yizheng chemical fibre textiles co, Ltd</t>
  </si>
  <si>
    <t>江苏仪征化纤纺织有限公司</t>
  </si>
  <si>
    <t>Yu-lun, Jiangsu textile group limited</t>
  </si>
  <si>
    <t>江苏裕纶纺织集团有限公司</t>
  </si>
  <si>
    <t>Jiangyin textile Co Ltd</t>
  </si>
  <si>
    <t>江阴市广业纺织有限公司</t>
  </si>
  <si>
    <t>Jiangyin Sapphire textile Co Ltd</t>
  </si>
  <si>
    <t>江阴市蓝宝石纺织有限公司</t>
  </si>
  <si>
    <t>Jiangyin maoda cotton mill company</t>
  </si>
  <si>
    <t>江阴市茂达棉纺厂有限公司</t>
  </si>
  <si>
    <t>Nanjing inter-oceanic textile Co Ltd</t>
  </si>
  <si>
    <t>南京通洋纺织有限公司</t>
  </si>
  <si>
    <t>Nanjing new cotton weaving and dyeing Co Ltd</t>
  </si>
  <si>
    <t>南京新一棉纺织印染有限公司</t>
  </si>
  <si>
    <t>Nantong rich textile technology company limited</t>
  </si>
  <si>
    <t>南通大富豪纺织科技有限公司</t>
  </si>
  <si>
    <t>Nantong textile dyeing and textile holding Group Ltd</t>
  </si>
  <si>
    <t>南通纺织控股集团纺织染有限公司</t>
  </si>
  <si>
    <t>Nantong hengtong textile Co Ltd</t>
  </si>
  <si>
    <t>南通亨通纺织有限公司</t>
  </si>
  <si>
    <t>Nantong huaqiang textile co, Ltd</t>
  </si>
  <si>
    <t>南通华强布业有限公司</t>
  </si>
  <si>
    <t>Nantong development zone, China resources textiles limited</t>
  </si>
  <si>
    <t>南通开发区华润纺织有限公司</t>
  </si>
  <si>
    <t>Weft polyester textile Nantong limited</t>
  </si>
  <si>
    <t>南通纬纶纺织有限公司</t>
  </si>
  <si>
    <t>Nantong yongda textile Co Ltd</t>
  </si>
  <si>
    <t>南通永达纺织有限公司</t>
  </si>
  <si>
    <t>Rugao Danfeng textile Co Ltd</t>
  </si>
  <si>
    <t>如皋市丹凤纺织有限公司</t>
  </si>
  <si>
    <t>Kang Hui Suzhou textile Co Ltd</t>
  </si>
  <si>
    <t>苏州康辉纺织有限公司</t>
  </si>
  <si>
    <t>Wuxi Hai hang textiles Dongtai limited</t>
  </si>
  <si>
    <t>无锡海恒纺织东台有限公司</t>
  </si>
  <si>
    <t>Xiangshui County yongtai textile clothing Ltd</t>
  </si>
  <si>
    <t>响水县永泰纺织制衣有限公司</t>
  </si>
  <si>
    <t>Xuzhou third textile Co Ltd</t>
  </si>
  <si>
    <t>徐州第三纺织有限公司</t>
  </si>
  <si>
    <t>Xuzhou Rainbow era textile Co Ltd</t>
  </si>
  <si>
    <t>徐州天虹时代纺织有限公司</t>
  </si>
  <si>
    <t>Xuzhou Rainbow Yinfeng textile Co Ltd</t>
  </si>
  <si>
    <t>徐州天虹银丰纺织有限公司</t>
  </si>
  <si>
    <t>Yancheng, Hai au, industry and trade Ltd</t>
  </si>
  <si>
    <t>盐城海盟工贸有限公司</t>
  </si>
  <si>
    <t>Sumerian in Yancheng textile Co Ltd</t>
  </si>
  <si>
    <t>盐城苏美特纺织有限公司</t>
  </si>
  <si>
    <t>Snow in Yancheng textile Co Ltd</t>
  </si>
  <si>
    <t>盐城雪尔纺织有限公司</t>
  </si>
  <si>
    <t>Far eastern industries (Wuxi) Ltd</t>
  </si>
  <si>
    <t>远纺工业（无锡）有限公司</t>
  </si>
  <si>
    <t>Zhangjiagang deyang textile Co Ltd</t>
  </si>
  <si>
    <t>张家港市德阳纺织有限公司</t>
  </si>
  <si>
    <t>Zhangjiagang spirit peaks textile Co Ltd</t>
  </si>
  <si>
    <t>张家港市峰灵纺织有限公司</t>
  </si>
  <si>
    <t>Zhangjiagang City Harvest spandex yarn textile</t>
  </si>
  <si>
    <t>张家港市华福氨纶纱线纺织有限公司</t>
  </si>
  <si>
    <t>Zhangjiagang city David spandex yarn plant</t>
  </si>
  <si>
    <t>张家港市华卫氨纶纱线厂</t>
  </si>
  <si>
    <t>Zhangjiagang city Golden Eagle textile Co Ltd</t>
  </si>
  <si>
    <t>张家港市金鹰纺织有限公司</t>
  </si>
  <si>
    <t>Zhangjiagang Jin Yu chemical fiber factory</t>
  </si>
  <si>
    <t>张家港市金羽化纤有限公司</t>
  </si>
  <si>
    <t>Zhangjiagang Li long spandex yarn limited</t>
  </si>
  <si>
    <t>张家港市利隆氨纶纱有限公司</t>
  </si>
  <si>
    <t>Zhangjiagang city Qing Feng textile Co Ltd</t>
  </si>
  <si>
    <t>张家港市庆丰纺织有限公司</t>
  </si>
  <si>
    <t>Zhangjiagang city Pacific spandex yarns Ltd</t>
  </si>
  <si>
    <t>张家港市太平洋氨纶纱线有限公司</t>
  </si>
  <si>
    <t>Zhangjiagang city Xin Chun spandex yarn textile</t>
  </si>
  <si>
    <t>张家港市欣春氨纶纱线纺织有限公司</t>
  </si>
  <si>
    <t>Zhangjiagang Yongli textile Co Ltd</t>
  </si>
  <si>
    <t>张家港市永利纺织有限公司</t>
  </si>
  <si>
    <t>Zhangjiagang city AIA spandex textile</t>
  </si>
  <si>
    <t>张家港市友邦氨纶纺织有限公司</t>
  </si>
  <si>
    <t>Zhangjiagang city, Zhou's textile Co Ltd</t>
  </si>
  <si>
    <t>张家港市周氏纺织有限公司</t>
  </si>
  <si>
    <t>Jiangyin Hua yarn industry limited company</t>
  </si>
  <si>
    <t>江阴市天华纱业有限公司</t>
  </si>
  <si>
    <t>Zhangjiagang jingling textile Co Ltd</t>
  </si>
  <si>
    <t>张家港市金陵纺织有限公司</t>
  </si>
  <si>
    <t>Bolden of Nantong textile Co Ltd</t>
  </si>
  <si>
    <t>南通博尔登纺织有限公司</t>
  </si>
  <si>
    <t>Suqian Hong Thai textile factory</t>
  </si>
  <si>
    <t>宿迁市虹泰纺织厂</t>
  </si>
  <si>
    <t>Jiangsu universal light textile company</t>
  </si>
  <si>
    <t>江苏宇晖纺织有限公司</t>
  </si>
  <si>
    <t>Nantong suzhong textile Co Ltd</t>
  </si>
  <si>
    <t>南通市苏中纺织有限公司</t>
  </si>
  <si>
    <t>Xuzhou the geo-textile company limited</t>
  </si>
  <si>
    <t>徐州天地缘纺织有限公司</t>
  </si>
  <si>
    <t>Nanjing Hua Jiang textile company</t>
  </si>
  <si>
    <t>南京华江纺织有限公司</t>
  </si>
  <si>
    <t>Investment Nanjing international trade company in China (Nanjing Yong-wook textiles Ltd)</t>
  </si>
  <si>
    <t>中国国投国际贸易南京有限公司 （南京永旭纺织服饰有限公司）</t>
  </si>
  <si>
    <t>Huafang group cotton mills limited</t>
  </si>
  <si>
    <t>华芳集团棉纺有限公司</t>
  </si>
  <si>
    <t>Jiangsu YinHe industry and trade Ltd</t>
  </si>
  <si>
    <t>江苏银河工贸有限公司</t>
  </si>
  <si>
    <t>Zhangjiagang city Leiden spandex yarn manufacturing Ltd</t>
  </si>
  <si>
    <t>张家港市莱顿氨纶纱线制造有限公司</t>
  </si>
  <si>
    <t>Zhangjiagang double Fuk spandex yarn industry limited company</t>
  </si>
  <si>
    <t>张家港市双福氨纶纱业有限公司</t>
  </si>
  <si>
    <t>Minfeng town, Zhangjiagang city textile Co Ltd</t>
  </si>
  <si>
    <t>张家港市民丰纺织有限公司</t>
  </si>
  <si>
    <t>Huafang group Zhangjiagang cotton industry limited</t>
  </si>
  <si>
    <t>华芳集团张家港棉业有限公司</t>
  </si>
  <si>
    <t>Jiangyin huaxi textile mills</t>
  </si>
  <si>
    <t>江阴市华西纺织厂</t>
  </si>
  <si>
    <t>Changzhou Kunda textile raw materials company</t>
  </si>
  <si>
    <t>常州群达纺织原料有限公司</t>
  </si>
  <si>
    <t>Teda, Jiangsu textile Co Ltd</t>
  </si>
  <si>
    <t>江苏泰达纺织有限公司</t>
  </si>
  <si>
    <t>Rabbit, Jiangsu textile group company limited</t>
  </si>
  <si>
    <t>江苏白兔纺织集团股份有限公司</t>
  </si>
  <si>
    <t>Danyang Dan Sheng textile Co Ltd</t>
  </si>
  <si>
    <t>丹阳市丹盛纺织有限公司</t>
  </si>
  <si>
    <t>Sheyang Jingang special yarns company</t>
  </si>
  <si>
    <t>射阳县金港特种纱线有限公司</t>
  </si>
  <si>
    <t>Zhangjiagang Guo Feng textile Co Ltd</t>
  </si>
  <si>
    <t>张家港市国锋纺织有限公司</t>
  </si>
  <si>
    <t>Changshu South Pacific textiles Ltd</t>
  </si>
  <si>
    <t>常熟市南洋纺织品有限公司</t>
  </si>
  <si>
    <t>Black Peony (Group) company limited</t>
  </si>
  <si>
    <t>黑牡丹（集团）股份有限公司</t>
  </si>
  <si>
    <t>Xuzhou second textile mill</t>
  </si>
  <si>
    <t>徐州第二纺织厂</t>
  </si>
  <si>
    <t>Zhangjiagang sail textile Co Ltd</t>
  </si>
  <si>
    <t>张家港保税区扬帆纺织有限公司</t>
  </si>
  <si>
    <t>Jiangsu world cotton textile Ltd</t>
  </si>
  <si>
    <t>江苏沃得丹棉纺织有限公司</t>
  </si>
  <si>
    <t>Suzhou new world textile Co Ltd</t>
  </si>
  <si>
    <t>苏州新天地纺织有限公司</t>
  </si>
  <si>
    <t>Taicang long Xin textile Co Ltd</t>
  </si>
  <si>
    <t>太仓市龙鑫纺织有限公司</t>
  </si>
  <si>
    <t>Jiangsu huasong group sanming textile limited</t>
  </si>
  <si>
    <t>江苏华松实业集团三明纺织有限公司</t>
  </si>
  <si>
    <t>Zhangjiagang purple spandex yarn limited</t>
  </si>
  <si>
    <t>张家港市华贵氨纶纱有限公司</t>
  </si>
  <si>
    <t>Jiangsu sanfangxiang industrial company limited</t>
  </si>
  <si>
    <t>江苏三房巷实业股份有限公司</t>
  </si>
  <si>
    <t>Jiangsu Tai Mao textile technology limited</t>
  </si>
  <si>
    <t>江苏大茂纺织科技有限公司</t>
  </si>
  <si>
    <t>Jiangyin yuk universal yarn company</t>
  </si>
  <si>
    <t>江阴市煜宇纱业有限公司</t>
  </si>
  <si>
    <t>Jiangyin sea mill Ltd</t>
  </si>
  <si>
    <t>江阴市海江纱厂有限公司</t>
  </si>
  <si>
    <t>Zhangjiagang Oriental red textile Co Ltd</t>
  </si>
  <si>
    <t>张家港市东方红纺织有限公司</t>
  </si>
  <si>
    <t>Yangzhou etdz textile Co Ltd</t>
  </si>
  <si>
    <t>扬州亿泰纺织有限公司</t>
  </si>
  <si>
    <t>Gaoyou city Jingwei textile Co Ltd</t>
  </si>
  <si>
    <t>高邮市经纬纺织有限公司</t>
  </si>
  <si>
    <t>Wuxi Jingwei textile technology testing limited</t>
  </si>
  <si>
    <t>无锡经纬纺织科技试验有限公司</t>
  </si>
  <si>
    <t>Taicang Litai textile mills limited</t>
  </si>
  <si>
    <t>太仓利泰纺织厂有限公司</t>
  </si>
  <si>
    <t>Zhangjiagang Jia textile limited</t>
  </si>
  <si>
    <t>张家港市嘉源纺织有限公司</t>
  </si>
  <si>
    <t>Zhangjiagang huayi spandex yarn industry limited company</t>
  </si>
  <si>
    <t>张家港市华亿氨纶纱业有限公司</t>
  </si>
  <si>
    <t>Jiangyin Matt textile Co Ltd</t>
  </si>
  <si>
    <t>江阴市亚光纺织有限公司</t>
  </si>
  <si>
    <t>Harmony in Jiangsu Province textile company limited</t>
  </si>
  <si>
    <t>江苏祥和纺织股份有限公司</t>
  </si>
  <si>
    <t>Zhangjiagang Feng Teng textile Co Ltd</t>
  </si>
  <si>
    <t>张家港市丰腾纺织有限公司</t>
  </si>
  <si>
    <t>Suqian Ke textiles limited</t>
  </si>
  <si>
    <t>宿迁市柯信纺织品有限公司</t>
  </si>
  <si>
    <t>Jiangsu yueda textile group</t>
  </si>
  <si>
    <t>江苏悦达纺织集团有限公司</t>
  </si>
  <si>
    <t>Yu-LUN of Yancheng textile Co Ltd</t>
  </si>
  <si>
    <t>盐城市玉纶纺织有限公司</t>
  </si>
  <si>
    <t>Zhangjiagang double red textiles limited</t>
  </si>
  <si>
    <t>张家港市双红纺织品有限公司</t>
  </si>
  <si>
    <t>Zhangjiagang double spandex textile</t>
  </si>
  <si>
    <t>张家港市双来氨纶纺织厂</t>
  </si>
  <si>
    <t>Shenzhou of Nantong textile Co Ltd</t>
  </si>
  <si>
    <t>南通神舟纺织有限公司</t>
  </si>
  <si>
    <t>Jiangsu, jinma textile Co Ltd</t>
  </si>
  <si>
    <t>江苏金马纺织有限公司</t>
  </si>
  <si>
    <t>Sum of Nantong textile industries limited</t>
  </si>
  <si>
    <t>南通森马纺织实业有限公司</t>
  </si>
  <si>
    <t>Jiangyin hengda yarn company</t>
  </si>
  <si>
    <t>江阴市恒大纱业有限公司</t>
  </si>
  <si>
    <t>Dafeng Wanda textile Co Ltd</t>
  </si>
  <si>
    <t>大丰万达纺织有限公司</t>
  </si>
  <si>
    <t>Changzhou City crane textile Co Ltd</t>
  </si>
  <si>
    <t>常州市鹤鸣纺织有限公司</t>
  </si>
  <si>
    <t>Jiangsu tongyu textile group</t>
  </si>
  <si>
    <t>江苏通裕纺织集团有限公司</t>
  </si>
  <si>
    <t>Jiangsu new salt textile group</t>
  </si>
  <si>
    <t>江苏新盐纺集团有限公司</t>
  </si>
  <si>
    <t>Xinghua tongyu textile Ltd</t>
  </si>
  <si>
    <t>兴化通裕纺织有限公司</t>
  </si>
  <si>
    <t>Pizhou chunhui textile Co Ltd</t>
  </si>
  <si>
    <t>邳州市春晖纺织有限公司</t>
  </si>
  <si>
    <t>Jianhu yinhai cotton industry Ltd</t>
  </si>
  <si>
    <t>建湖县银海棉业有限公司</t>
  </si>
  <si>
    <t>Zhangjiagang silver textile Co Ltd</t>
  </si>
  <si>
    <t>张家港市银成纺织有限公司</t>
  </si>
  <si>
    <t>Haian xinxin chemical limited</t>
  </si>
  <si>
    <t>海安县鑫兴化纤有限公司</t>
  </si>
  <si>
    <t>Jiangsu free textile limited,</t>
  </si>
  <si>
    <t>江苏富腾纺织有限公司</t>
  </si>
  <si>
    <t>Xiangshui County Milan textile Co Ltd</t>
  </si>
  <si>
    <t>响水县米兰纺织有限公司</t>
  </si>
  <si>
    <t>Changzhou wujin city and textiles limited</t>
  </si>
  <si>
    <t>常州市武进华娑纺织有限公司</t>
  </si>
  <si>
    <t>Jiangsu yinbao industrial company limited</t>
  </si>
  <si>
    <t>江苏银宝实业股份有限公司</t>
  </si>
  <si>
    <t>Xinghua City Star textiles limited</t>
  </si>
  <si>
    <t>兴化市兴星纺织有限公司</t>
  </si>
  <si>
    <t>Xuzhou jinhong textile Co Ltd</t>
  </si>
  <si>
    <t>徐州金宏纺织有限公司</t>
  </si>
  <si>
    <t>Zhangjiagang free trade zone, Yu Yang textile Co Ltd</t>
  </si>
  <si>
    <t>张家港保税区宇阳纺织有限公司</t>
  </si>
  <si>
    <t>Suining County hongfeng textile Co Ltd</t>
  </si>
  <si>
    <t>睢宁县宏峰纺织有限公司</t>
  </si>
  <si>
    <t>Feng Teng textile (lianshui) Ltd</t>
  </si>
  <si>
    <t>丰腾纺织（涟水）有限公司</t>
  </si>
  <si>
    <t>Zhangjiagang city Hong Kong-Thailand textile Co Ltd</t>
  </si>
  <si>
    <t>张家港市港泰纺织有限公司</t>
  </si>
  <si>
    <t>Xuzhou Max textile Co Ltd</t>
  </si>
  <si>
    <t>徐州万汇纺织有限公司</t>
  </si>
  <si>
    <t>Jane deer in Jiangsu Province textile Co Ltd</t>
  </si>
  <si>
    <t>江苏珍鹿纺织有限公司</t>
  </si>
  <si>
    <t>Xu Zhou jinfeng textile Co Ltd</t>
  </si>
  <si>
    <t>徐州锦丰纺织有限公司</t>
  </si>
  <si>
    <t>Jiangyin voyage chemical fiber textile</t>
  </si>
  <si>
    <t>江阴晟宏化纤纺织有限公司</t>
  </si>
  <si>
    <t>MSC lianfa cotton spinning Ltd</t>
  </si>
  <si>
    <t>海安联发棉纺有限公司</t>
  </si>
  <si>
    <t>Nantong Yong an textile Co Ltd</t>
  </si>
  <si>
    <t>南通永安纺织有限公司</t>
  </si>
  <si>
    <t>Xuzhou zhongtian textile Co Ltd</t>
  </si>
  <si>
    <t>徐州中天纺织有限公司</t>
  </si>
  <si>
    <t>Jiangsu zhongheng textile company limited</t>
  </si>
  <si>
    <t>江苏中恒纺织有限责任公司</t>
  </si>
  <si>
    <t>Shuangshan group of Jiangsu company limited</t>
  </si>
  <si>
    <t>江苏双山集团股份有限公司</t>
  </si>
  <si>
    <t>Yangzhou yinlu textile Co Ltd</t>
  </si>
  <si>
    <t>扬州银鹭纺织有限公司</t>
  </si>
  <si>
    <t>Wuxi Changjiang precision textile Co Ltd</t>
  </si>
  <si>
    <t>无锡长江精密纺织有限公司</t>
  </si>
  <si>
    <t>Zhangjiagang city Tianyi textile Co Ltd</t>
  </si>
  <si>
    <t>张家港市天一纺织有限公司</t>
  </si>
  <si>
    <t>Zhangjiagang tempo spandex yarn textile</t>
  </si>
  <si>
    <t>张家港市天霸氨纶纱线纺织有限公司</t>
  </si>
  <si>
    <t>Jiangsu rongxiang textile Co Ltd</t>
  </si>
  <si>
    <t>江苏荣祥纺织有限公司</t>
  </si>
  <si>
    <t>Jiangsu good base group</t>
  </si>
  <si>
    <t>江苏良基集团有限公司</t>
  </si>
  <si>
    <t>Zhangjiagang huayi spandex yarn textile</t>
  </si>
  <si>
    <t>张家港市华谊氨纶纱线纺织有限公司</t>
  </si>
  <si>
    <t>Galileo Galilei (Suzhou) chemical fibre textile industries limited</t>
  </si>
  <si>
    <t>俐马（苏州）化纤纺织工业有限公司</t>
  </si>
  <si>
    <t>Nantong development zone Jiang Hua textile Co Ltd</t>
  </si>
  <si>
    <t>南通开发区江华纺织有限公司</t>
  </si>
  <si>
    <t>Jiangyin Meilun yarn industry Ltd</t>
  </si>
  <si>
    <t>江阴美纶纱业有限公司</t>
  </si>
  <si>
    <t>Zhangjiagang Hoi Shing textile Ltd</t>
  </si>
  <si>
    <t>张家港市海盛纺织有限公司</t>
  </si>
  <si>
    <t>Haimen prevail textile Co Ltd</t>
  </si>
  <si>
    <t>海门市万隆纺织有限公司</t>
  </si>
  <si>
    <t>Connie Jiangsu Corporation</t>
  </si>
  <si>
    <t>江苏康妮集团公司</t>
  </si>
  <si>
    <t>Changzhou Kraton textiles Ltd</t>
  </si>
  <si>
    <t>常州科腾纺织品有限公司</t>
  </si>
  <si>
    <t>Wuxi hongdou cotton mills limited Huaian branch</t>
  </si>
  <si>
    <t>无锡红豆棉纺有限公司淮安分公司</t>
  </si>
  <si>
    <t>Yu-lun, Zhangjiagang city textile mill</t>
  </si>
  <si>
    <t>张家港市裕纶纺织厂</t>
  </si>
  <si>
    <t>Zhangjiagang Dejiang weaving factory</t>
  </si>
  <si>
    <t>张家港市德江纺织有限公司</t>
  </si>
  <si>
    <t>Zhangjiagang Chuangwei spandex yarn limited</t>
  </si>
  <si>
    <t>张家港市创伟氨纶纱线有限公司</t>
  </si>
  <si>
    <t>Zhangjiagang dawn textiles limited</t>
  </si>
  <si>
    <t>张家港市黎明纺织品有限公司</t>
  </si>
  <si>
    <t>Jiangsu Lida textile Co Ltd</t>
  </si>
  <si>
    <t>江苏海利达纺织有限公司</t>
  </si>
  <si>
    <t>Xinghua heart cotton industry Ltd</t>
  </si>
  <si>
    <t>兴化市众心棉业有限公司</t>
  </si>
  <si>
    <t>Shiner of Nantong textile Co Ltd</t>
  </si>
  <si>
    <t>南通赛诺纺织有限公司</t>
  </si>
  <si>
    <t>Zhangjiagang shuangyang spandex yarn textile</t>
  </si>
  <si>
    <t>张家港市双阳氨纶纱纺织有限公司</t>
  </si>
  <si>
    <t>Jiangdu city, Wu Jian textile Co Ltd</t>
  </si>
  <si>
    <t>江都市武坚纺织有限公司</t>
  </si>
  <si>
    <t>Poro, xiangshui County textile company</t>
  </si>
  <si>
    <t>响水县宝龙纺织有限公司</t>
  </si>
  <si>
    <t>Nantong double Hiro textile Co Ltd</t>
  </si>
  <si>
    <t>南通双弘纺织有限公司</t>
  </si>
  <si>
    <t>Jiangyin new special textile limited</t>
  </si>
  <si>
    <t>江阴新协特种纺织有限公司</t>
  </si>
  <si>
    <t>Jiangyin nijiaxiang textile company</t>
  </si>
  <si>
    <t>江阴市倪家巷纺织有限公司</t>
  </si>
  <si>
    <t>Zhangjiagang sanyou spandex yarn limited</t>
  </si>
  <si>
    <t>张家港市三友氨纶纱线有限公司</t>
  </si>
  <si>
    <t>Xuzhou dehong textile Co Ltd</t>
  </si>
  <si>
    <t>徐州德鸿纺织有限公司</t>
  </si>
  <si>
    <t>Jiangsu Li Xin textile Co Ltd</t>
  </si>
  <si>
    <t>江苏立信纺织有限公司</t>
  </si>
  <si>
    <t>Xuzhou donghong textile Co Ltd</t>
  </si>
  <si>
    <t>徐州东宏纺织有限公司</t>
  </si>
  <si>
    <t>Macros, Jiangsu textile group company limited</t>
  </si>
  <si>
    <t>江苏大宏纺织集团股份有限公司</t>
  </si>
  <si>
    <t>Ou Liya textile (Nantong) Ltd</t>
  </si>
  <si>
    <t>欧丽亚纺织（南通）有限公司</t>
  </si>
  <si>
    <t>Xuzhou Heng Xin textile Co Ltd</t>
  </si>
  <si>
    <t>徐州恒鑫纺织有限公司</t>
  </si>
  <si>
    <t>Yancheng gekangdao textile company</t>
  </si>
  <si>
    <t>盐城格康道纺织有限公司</t>
  </si>
  <si>
    <t>Changzhou yan Tai textile company limited</t>
  </si>
  <si>
    <t>常州市燕泰纺织有限公司</t>
  </si>
  <si>
    <t>Siyang southern textile company</t>
  </si>
  <si>
    <t>泗阳江南纺织有限公司</t>
  </si>
  <si>
    <t>Miao Tong of Jiangsu textile Co Ltd</t>
  </si>
  <si>
    <t>江苏妙通纺织有限公司</t>
  </si>
  <si>
    <t>Rugao Dingyan textile Ltd</t>
  </si>
  <si>
    <t>如皋市丁堰纺织有限公司</t>
  </si>
  <si>
    <t>Nantong cloud top industrial company</t>
  </si>
  <si>
    <t>南通市云顶实业总公司</t>
  </si>
  <si>
    <t>Suzhou International Trade Ltd</t>
  </si>
  <si>
    <t>苏州迎利国际贸易有限公司</t>
  </si>
  <si>
    <t>Xuzhou Huafeng textile Co Ltd</t>
  </si>
  <si>
    <t>徐州华丰纺织有限公司</t>
  </si>
  <si>
    <t>Far Zhangjiagang Fong textile Co Ltd</t>
  </si>
  <si>
    <t>张家港市芳远纺织有限公司</t>
  </si>
  <si>
    <t>Anglo-Swiss fiber (Nantong) Ltd</t>
  </si>
  <si>
    <t>英瑞纤维（南通）有限公司</t>
  </si>
  <si>
    <t>Xuzhou qingshan spring textile co, Ltd</t>
  </si>
  <si>
    <t>徐州市青山泉纺织有限公司</t>
  </si>
  <si>
    <t>Changzhou aircraft months textile Co Ltd</t>
  </si>
  <si>
    <t>常州市航月纺织有限公司</t>
  </si>
  <si>
    <t>Jiangyin tiangong textile Co Ltd</t>
  </si>
  <si>
    <t>江阴市天工纺织有限公司</t>
  </si>
  <si>
    <t>Jiangsu Cheung Hong Ty and cotton mills, Ltd</t>
  </si>
  <si>
    <t>江苏祥鸿泰和棉纺织有限公司</t>
  </si>
  <si>
    <t>Clothe the Jiangsu textile technology limited</t>
  </si>
  <si>
    <t>江苏衣天下纺织科技有限公司</t>
  </si>
  <si>
    <t>Jiangdu tongyu textile Ltd</t>
  </si>
  <si>
    <t>江都通裕纺织有限公司</t>
  </si>
  <si>
    <t>Everything in Jiangyin textile Co Ltd</t>
  </si>
  <si>
    <t>江阴万事兴纺织有限公司</t>
  </si>
  <si>
    <t>Xuzhou Heng wei textile co, Ltd</t>
  </si>
  <si>
    <t>徐州市亨威纺织有限公司</t>
  </si>
  <si>
    <t>Dafeng serene textile Co Ltd</t>
  </si>
  <si>
    <t>大丰市海悦纺织有限公司</t>
  </si>
  <si>
    <t>Five friends of Jiangsu cotton industry Ltd</t>
  </si>
  <si>
    <t>江苏五友棉业有限公司</t>
  </si>
  <si>
    <t>Bandung, Nantong textile Co Ltd</t>
  </si>
  <si>
    <t>南通万隆纺织有限公司</t>
  </si>
  <si>
    <t>Jiangyin 蓓 ye textile Co Ltd</t>
  </si>
  <si>
    <t>江阴市蓓烨纺织有限公司</t>
  </si>
  <si>
    <t>Gaoyou is Yu textile mills</t>
  </si>
  <si>
    <t>高邮市正裕纺织厂</t>
  </si>
  <si>
    <t>Round the qi in Nantong textile Co Ltd</t>
  </si>
  <si>
    <t>南通亘祺纺织有限公司</t>
  </si>
  <si>
    <t>Huafeng textile (Lianyungang) Ltd</t>
  </si>
  <si>
    <t>华丰纺织（连云港）有限公司</t>
  </si>
  <si>
    <t>Su feng, Jiangsu Province textile Co Ltd</t>
  </si>
  <si>
    <t>江苏省苏丰纺织有限公司</t>
  </si>
  <si>
    <t>Kanayama, Nantong textile Co Ltd</t>
  </si>
  <si>
    <t>南通市金山纺织有限公司</t>
  </si>
  <si>
    <t>Nantong Fu clothing limited company</t>
  </si>
  <si>
    <t>南通福友服饰有限公司</t>
  </si>
  <si>
    <t>Jinhu County, silk and textile Ltd</t>
  </si>
  <si>
    <t>金湖县帛美纺织有限公司</t>
  </si>
  <si>
    <t>Xuzhou Shennong textile Co Ltd</t>
  </si>
  <si>
    <t>徐州神农纺织有限公司</t>
  </si>
  <si>
    <t>Race far in Nantong textile Co Ltd</t>
  </si>
  <si>
    <t>南通赛远纺织有限公司</t>
  </si>
  <si>
    <t>Anyi County Hongda textile Co Ltd</t>
  </si>
  <si>
    <t>安义县宏达纺织有限公司</t>
  </si>
  <si>
    <t>Fuzhou Jing Song textile Co Ltd</t>
  </si>
  <si>
    <t>抚州靖淞纺织有限公司</t>
  </si>
  <si>
    <t>Jiangxi baoyuan color textiles limited</t>
  </si>
  <si>
    <t>江西宝源彩纺有限公司</t>
  </si>
  <si>
    <t>Jiangxi Sheng textile Co Ltd</t>
  </si>
  <si>
    <t>江西达晟纺织有限公司</t>
  </si>
  <si>
    <t>Jiangxi bamboo cotton mills limited</t>
  </si>
  <si>
    <t>江西凤竹棉纺有限公司</t>
  </si>
  <si>
    <t>Jiangxi Jinyuan textile Co Ltd</t>
  </si>
  <si>
    <t>江西金源纺织有限公司</t>
  </si>
  <si>
    <t>Jiangxi jinrun weaving and dyeing Co Ltd</t>
  </si>
  <si>
    <t>江西锦润纺织印染有限公司</t>
  </si>
  <si>
    <t>Jiangxi LiDE textile Co Ltd</t>
  </si>
  <si>
    <t>江西力得纺织有限公司</t>
  </si>
  <si>
    <t>Jiangxi rose textile Co Ltd</t>
  </si>
  <si>
    <t>江西玫瑰纺织有限公司</t>
  </si>
  <si>
    <t>Jiangxi provides constant textile group limited</t>
  </si>
  <si>
    <t>江西明恒纺织集团有限公司</t>
  </si>
  <si>
    <t>Jiangxi hongtai textile high school, limited liability company</t>
  </si>
  <si>
    <t>江西上高宏泰纺织有限责任公司</t>
  </si>
  <si>
    <t>Jiujiang city Sanxing textile industries limited</t>
  </si>
  <si>
    <t>九江市三兴纺织实业有限公司</t>
  </si>
  <si>
    <t>Ruichang city Hongda textile Co Ltd</t>
  </si>
  <si>
    <t>瑞昌市鸿达纺织有限公司</t>
  </si>
  <si>
    <t>Jiangxi special natural fiber company</t>
  </si>
  <si>
    <t>江西达佳特种天然纤维有限公司</t>
  </si>
  <si>
    <t>Jiangxi Turk-Thai-European textile Co Ltd</t>
  </si>
  <si>
    <t>江西特克泰欧纺织有限公司</t>
  </si>
  <si>
    <t>Jiang Sixing textile Co Ltd</t>
  </si>
  <si>
    <t>九江泗兴纺织有限公司</t>
  </si>
  <si>
    <t>High day-long textile company limited</t>
  </si>
  <si>
    <t>上高日升隆纺织股份有限公司</t>
  </si>
  <si>
    <t>Pengze County silver textile Co Ltd</t>
  </si>
  <si>
    <t>彭泽县银海纺织有限公司</t>
  </si>
  <si>
    <t>Jiangxi province's Pengze County macro Kam textile Co Ltd</t>
  </si>
  <si>
    <t>江西省彭泽县宏锦纺织有限公司</t>
  </si>
  <si>
    <t>Ruichang city, according to the American textile company</t>
  </si>
  <si>
    <t>瑞昌市依美纺织有限公司</t>
  </si>
  <si>
    <t>Ruichang Po long textile limited</t>
  </si>
  <si>
    <t>瑞昌宝龙纺织有限公司</t>
  </si>
  <si>
    <t>Jiujiang city Yulong industrial limited</t>
  </si>
  <si>
    <t>九江市宇龙实业有限公司</t>
  </si>
  <si>
    <t>Ruichang city Jingwei textile company limited</t>
  </si>
  <si>
    <t>瑞昌市经纬纺织品有限责任公司</t>
  </si>
  <si>
    <t>Nanchang lanzhu industries limited</t>
  </si>
  <si>
    <t>南昌市兰珠实业有限公司</t>
  </si>
  <si>
    <t>Fuzhou global textile Ltd</t>
  </si>
  <si>
    <t>抚州市环球纺织有限公司</t>
  </si>
  <si>
    <t>Jiang Tianjun textile industries limited</t>
  </si>
  <si>
    <t>九江天俊纺织实业有限公司</t>
  </si>
  <si>
    <t>Pengze County Jinyuan textile Co Ltd</t>
  </si>
  <si>
    <t>彭泽县金源纺织有限公司</t>
  </si>
  <si>
    <t>Shanggao County of Jiangxi province, Fuxin textile Co Ltd</t>
  </si>
  <si>
    <t>江西上高县福鑫纺织有限公司</t>
  </si>
  <si>
    <t>De'an County yonghua textile Co Ltd</t>
  </si>
  <si>
    <t>德安县永华纺织有限公司</t>
  </si>
  <si>
    <t>Pengze County wing and textile industries limited</t>
  </si>
  <si>
    <t>彭泽县永加纺织实业有限公司</t>
  </si>
  <si>
    <t>Gaoan city Hongda textile industries limited</t>
  </si>
  <si>
    <t>高安市宏达纺织实业有限公司</t>
  </si>
  <si>
    <t>Jiangxi Heng Chang Mian weaving and dyeing Co Ltd</t>
  </si>
  <si>
    <t>江西恒昌棉纺织印染有限公司</t>
  </si>
  <si>
    <t>Nanchang Phoenix yarn industry, Ltd</t>
  </si>
  <si>
    <t>南昌凤凰纱业有限公司</t>
  </si>
  <si>
    <t>Jiangxi Asia textile company limited</t>
  </si>
  <si>
    <t>江西亚中纺织有限公司</t>
  </si>
  <si>
    <t>Taihe County Swan textile Ltd</t>
  </si>
  <si>
    <t>泰和县天鹅棉纺有限公司</t>
  </si>
  <si>
    <t>Nine rivers Thai textile company</t>
  </si>
  <si>
    <t>九江源泰纺织有限公司</t>
  </si>
  <si>
    <t>Jiujiang Golden textile Co Ltd</t>
  </si>
  <si>
    <t>九江市金品纺织有限公司</t>
  </si>
  <si>
    <t>Jiangxi Pengfei textile Co Ltd</t>
  </si>
  <si>
    <t>江西鹏飞纺织有限公司</t>
  </si>
  <si>
    <t>Jiangxi new Ming textiles limited</t>
  </si>
  <si>
    <t>江西新明纺织有限公司</t>
  </si>
  <si>
    <t>Anyi County Fortune industries limited</t>
  </si>
  <si>
    <t>安义县鸿运实业有限公司</t>
  </si>
  <si>
    <t>Jiangxi huayuan textiles Ltd</t>
  </si>
  <si>
    <t>江西华源江纺有限公司</t>
  </si>
  <si>
    <t>Jiangxi Chi feng textile Corporation Limited</t>
  </si>
  <si>
    <t>江西奇烽纺织实业有限公司</t>
  </si>
  <si>
    <t>Jiangxi Kam Hing textile company limited</t>
  </si>
  <si>
    <t>江西锦兴纺织品有限公司</t>
  </si>
  <si>
    <t>New District of Shenyang, Hong song cotton mills limited</t>
  </si>
  <si>
    <t>沈阳新区弘曲棉纺织有限公司</t>
  </si>
  <si>
    <t>Chaoyang, Liaoning Zhongze group textile co, Ltd</t>
  </si>
  <si>
    <t>辽宁中泽集团朝阳纺织有限责任公司</t>
  </si>
  <si>
    <t>Fushun East Sea textile Co Ltd</t>
  </si>
  <si>
    <t>抚顺东海纺织有限公司</t>
  </si>
  <si>
    <t>Ying Li, Liaoning textile company limited</t>
  </si>
  <si>
    <t>辽宁营黎纺织股份有限公司</t>
  </si>
  <si>
    <t>Yingkou cotton mills limited</t>
  </si>
  <si>
    <t>营口棉纺织有限公司</t>
  </si>
  <si>
    <t>Haicheng city of spring textile Co Ltd</t>
  </si>
  <si>
    <t>海城市天泉纺织有限公司</t>
  </si>
  <si>
    <t>Huludao China Longyuan textile Co Ltd</t>
  </si>
  <si>
    <t>葫芦岛龙源纺织有限公司</t>
  </si>
  <si>
    <t>Hong Feng printing and dyeing Co Ltd</t>
  </si>
  <si>
    <t>辽宁宏丰印染有限公司</t>
  </si>
  <si>
    <t>Fuxin Fu cotton textile company limited</t>
  </si>
  <si>
    <t>阜新福棉纺织有限责任公司</t>
  </si>
  <si>
    <t>Yingkou third textile Co Ltd</t>
  </si>
  <si>
    <t>营口第三纺织有限公司</t>
  </si>
  <si>
    <t>Beipiao new textile company limited</t>
  </si>
  <si>
    <t>北票新元纺织有限公司</t>
  </si>
  <si>
    <t>Jianchang textile Co Ltd</t>
  </si>
  <si>
    <t>建昌纺织有限公司</t>
  </si>
  <si>
    <t>Pioneer of chifeng textile Co Ltd</t>
  </si>
  <si>
    <t>赤峰先锋纺织有限公司</t>
  </si>
  <si>
    <t>Qinghai Galaxy textile Co Ltd</t>
  </si>
  <si>
    <t>青海银河纺织有限责任公司</t>
  </si>
  <si>
    <t>Binzhou fidelity textile co, Ltd</t>
  </si>
  <si>
    <t>滨州市富达纺织有限责任公司</t>
  </si>
  <si>
    <t>Cao Gold Bull (Zhuang Zhai) textile</t>
  </si>
  <si>
    <t>曹县金牛（庄寨）纺织有限公司</t>
  </si>
  <si>
    <t>Changyi lijing textile Co Ltd</t>
  </si>
  <si>
    <t>昌邑市丽晶纺织有限公司</t>
  </si>
  <si>
    <t>Changyi Yang Jinhua textiles limited</t>
  </si>
  <si>
    <t>昌邑市杨金华纺织有限公司</t>
  </si>
  <si>
    <t>Chengwu three clothing limited company</t>
  </si>
  <si>
    <t>成武县三强服饰有限公司</t>
  </si>
  <si>
    <t>Chiping County Jin Ling textile Co Ltd</t>
  </si>
  <si>
    <t>茌平县金灵纺织有限公司</t>
  </si>
  <si>
    <t>Texas Central Plains group</t>
  </si>
  <si>
    <t>德州中原集团有限公司</t>
  </si>
  <si>
    <t>East County Hua Xin textile Co Ltd</t>
  </si>
  <si>
    <t>东阿县华鑫纺织有限公司</t>
  </si>
  <si>
    <t>Place des Vosges group company limited</t>
  </si>
  <si>
    <t>孚日集团股份有限公司</t>
  </si>
  <si>
    <t>Gaomi Saxo textile Co Ltd</t>
  </si>
  <si>
    <t>高密市盛宝纺织有限公司</t>
  </si>
  <si>
    <t>Gaotang County jintai cotton industry Ltd</t>
  </si>
  <si>
    <t>高唐县锦泰棉业有限公司</t>
  </si>
  <si>
    <t>Guan County TST International LLC</t>
  </si>
  <si>
    <t>冠县冠星纺织有限责任公司</t>
  </si>
  <si>
    <t>Guan County faithful cotton industry Ltd</t>
  </si>
  <si>
    <t>冠县忠信棉业有限公司</t>
  </si>
  <si>
    <t>Heze hengmao textile Co Ltd</t>
  </si>
  <si>
    <t>菏泽恒茂纺织有限公司</t>
  </si>
  <si>
    <t>Heze hengyuan textile Co Ltd</t>
  </si>
  <si>
    <t>菏泽恒源纺织有限公司</t>
  </si>
  <si>
    <t>Fengyuan cotton industry in heze city, Ltd</t>
  </si>
  <si>
    <t>菏泽市丰源棉业有限公司</t>
  </si>
  <si>
    <t>Heze Jinlong textile Co Ltd</t>
  </si>
  <si>
    <t>菏泽市金龙纺织有限公司</t>
  </si>
  <si>
    <t>Jinan Silver Flower textile Co Ltd</t>
  </si>
  <si>
    <t>济南银花纺织有限公司</t>
  </si>
  <si>
    <t>Juye Hang Fung textile company</t>
  </si>
  <si>
    <t>巨野恒丰纺织有限公司</t>
  </si>
  <si>
    <t>Juye House cotton mills limited</t>
  </si>
  <si>
    <t>巨野家家棉纺有限公司</t>
  </si>
  <si>
    <t>Juye County secondary textile Ltd</t>
  </si>
  <si>
    <t>巨野县仲元纺织有限公司</t>
  </si>
  <si>
    <t>Juancheng County North long textile limited</t>
  </si>
  <si>
    <t>鄄城县北龙纺织有限公司</t>
  </si>
  <si>
    <t>Juanchengxian Taifeng textile Co Ltd</t>
  </si>
  <si>
    <t>鄄城县泰丰纺织有限公司</t>
  </si>
  <si>
    <t>LINQing Sanhe textile group limited</t>
  </si>
  <si>
    <t>临清三和纺织集团有限公司</t>
  </si>
  <si>
    <t>LINQing city Jinyuan the Jersey cotton textile company limited</t>
  </si>
  <si>
    <t>临清市金源天泽棉纺织有限公司</t>
  </si>
  <si>
    <t>Jin Peng, LINQing city cotton mills limited</t>
  </si>
  <si>
    <t>临清市锦鹏棉纺织有限公司</t>
  </si>
  <si>
    <t>LINQing Yu Tai textile Co Ltd</t>
  </si>
  <si>
    <t>临清市昱泰纺织有限公司</t>
  </si>
  <si>
    <t>Linqu County near shangnan textile Co Ltd</t>
  </si>
  <si>
    <t>临朐金谊纺织有限公司</t>
  </si>
  <si>
    <t>Shandong binzhou waves of chemical fiber products, Ltd</t>
  </si>
  <si>
    <t>山东滨州波涛化纤制品有限公司</t>
  </si>
  <si>
    <t>Shandong chaoyue textile Co Ltd</t>
  </si>
  <si>
    <t>山东超越纺织有限公司</t>
  </si>
  <si>
    <t>Shandong daiyin textile group company limited</t>
  </si>
  <si>
    <t>山东岱银纺织集团股份有限公司</t>
  </si>
  <si>
    <t>Shandong morigin factory limited</t>
  </si>
  <si>
    <t>山东德源纱厂有限公司</t>
  </si>
  <si>
    <t>Hongcheng Shandong textile company limited</t>
  </si>
  <si>
    <t>山东宏诚家纺有限公司</t>
  </si>
  <si>
    <t>Hua Jie of Shandong textile company</t>
  </si>
  <si>
    <t>山东华捷纺织有限公司</t>
  </si>
  <si>
    <t>Shandong Hualong textile Co Ltd</t>
  </si>
  <si>
    <t>山东华龙纺织有限公司</t>
  </si>
  <si>
    <t>Shandong huaxing textile group limited</t>
  </si>
  <si>
    <t>山东华兴纺织集团有限公司</t>
  </si>
  <si>
    <t>Shandong Jin dawn cotton industry science and technology limited company</t>
  </si>
  <si>
    <t>山东锦昉棉业科技有限公司</t>
  </si>
  <si>
    <t>Binh Duong in Shandong textile company</t>
  </si>
  <si>
    <t>山东平阳纺织有限公司</t>
  </si>
  <si>
    <t>Weiqiao textile company limited</t>
  </si>
  <si>
    <t>魏桥纺织股份有限公司</t>
  </si>
  <si>
    <t>Yan Chun Shandong textile company</t>
  </si>
  <si>
    <t>山东颜春纺织有限公司</t>
  </si>
  <si>
    <t>Shandong de textile company limited</t>
  </si>
  <si>
    <t>山东智德纺织有限公司</t>
  </si>
  <si>
    <t>Shandong Zou Pingtai l textiles limited</t>
  </si>
  <si>
    <t>山东邹平泰升纺织有限公司</t>
  </si>
  <si>
    <t>Zou Pingyi, Shandong textile company</t>
  </si>
  <si>
    <t>山东邹平怡丰纺织有限公司</t>
  </si>
  <si>
    <t>Shouguang textile Co Ltd</t>
  </si>
  <si>
    <t>寿光大地纺织有限公司</t>
  </si>
  <si>
    <t>Xiajin County of Heng Tong textile Co Ltd</t>
  </si>
  <si>
    <t>夏津县恒通纺织有限公司</t>
  </si>
  <si>
    <t>Xiajin County of cotton industry Co Ltd</t>
  </si>
  <si>
    <t>夏津县瑞生棉业有限公司</t>
  </si>
  <si>
    <t>Xiajin County of the macro textile company limited</t>
  </si>
  <si>
    <t>夏津县天宏纺织有限公司</t>
  </si>
  <si>
    <t>Xiajin County tianrun textile Co Ltd</t>
  </si>
  <si>
    <t>夏津县天润纺织有限公司</t>
  </si>
  <si>
    <t>Xiajin County when the new cotton industry Ltd</t>
  </si>
  <si>
    <t>夏津县新时棉业有限公司</t>
  </si>
  <si>
    <t>Xiajin County of prosperous textile Co Ltd</t>
  </si>
  <si>
    <t>夏津县兴隆纺织有限公司</t>
  </si>
  <si>
    <t>Mount pleasant home textile limited</t>
  </si>
  <si>
    <t>愉悦家纺有限公司</t>
  </si>
  <si>
    <t>Yuncheng County huatian textile Co Ltd</t>
  </si>
  <si>
    <t>郓城县华天纺织有限公司</t>
  </si>
  <si>
    <t>Yuncheng County Li Yuen Textile Co Ltd</t>
  </si>
  <si>
    <t>郓城县利源纺织有限公司</t>
  </si>
  <si>
    <t>Zibo Silver Star textiles limited</t>
  </si>
  <si>
    <t>淄博银仕来纺织有限公司</t>
  </si>
  <si>
    <t>LINQing de textiles limited</t>
  </si>
  <si>
    <t>临清市德为纺织品有限公司</t>
  </si>
  <si>
    <t>Chengwu Yinxiang cotton mills limited</t>
  </si>
  <si>
    <t>成武县银翔棉纺织有限公司</t>
  </si>
  <si>
    <t>Texas Hang Fung textile company</t>
  </si>
  <si>
    <t>德州恒丰纺织有限公司</t>
  </si>
  <si>
    <t>Texas huayuan ecological technology limited</t>
  </si>
  <si>
    <t>德州华源生态科技有限公司</t>
  </si>
  <si>
    <t>Juye, Shandong runhe industrial limited</t>
  </si>
  <si>
    <t>山东巨野润禾实业有限公司</t>
  </si>
  <si>
    <t>Huimin, Shandong buluke textile company</t>
  </si>
  <si>
    <t>山东惠民布鲁科纺织有限公司</t>
  </si>
  <si>
    <t>Shandong Australasian textile Co Ltd</t>
  </si>
  <si>
    <t>山东澳亚纺织有限公司</t>
  </si>
  <si>
    <t>LINQing Chi Hai textile company limited</t>
  </si>
  <si>
    <t>临清市志海纺织有限责任公司</t>
  </si>
  <si>
    <t>Yuncheng County credit textile Co Ltd</t>
  </si>
  <si>
    <t>郓城县诚信纺织有限公司</t>
  </si>
  <si>
    <t>Xiajin County runtong textile co, Ltd</t>
  </si>
  <si>
    <t>夏津县润通纺织有限责任公司</t>
  </si>
  <si>
    <t>Zibo lanyan group, LLC</t>
  </si>
  <si>
    <t>淄博兰雁集团有限责任公司</t>
  </si>
  <si>
    <t>Yuncheng County morning-long textile limited</t>
  </si>
  <si>
    <t>郓城县晨龙纺织有限公司</t>
  </si>
  <si>
    <t>Thai textile Co Ltd in xiajin County</t>
  </si>
  <si>
    <t>夏津县瑞泰纺织有限公司</t>
  </si>
  <si>
    <t>Guoxu Qingdao cotton textile Ltd</t>
  </si>
  <si>
    <t>青岛国旭棉纺织有限公司</t>
  </si>
  <si>
    <t>Shandong Ruyi science and technology group limited</t>
  </si>
  <si>
    <t>山东如意科技集团有限公司</t>
  </si>
  <si>
    <t>Qingdao Yi star textiles limited</t>
  </si>
  <si>
    <t>青岛怡思达纺织有限公司</t>
  </si>
  <si>
    <t>Xiajin County henghui textile Co Ltd</t>
  </si>
  <si>
    <t>夏津县恒惠纺织有限公司</t>
  </si>
  <si>
    <t>Xiajin County of xianghe cotton industry Ltd</t>
  </si>
  <si>
    <t>夏津县祥和棉业有限公司</t>
  </si>
  <si>
    <t>Xiajin County xinhao textile Co Ltd</t>
  </si>
  <si>
    <t>夏津县鑫昊纺织有限公司</t>
  </si>
  <si>
    <t>Sun Hua Wei textile Co Ltd</t>
  </si>
  <si>
    <t>日照华伟纺织有限公司</t>
  </si>
  <si>
    <t>Chengwu Zhendong textile Co Ltd</t>
  </si>
  <si>
    <t>成武县振东纺织有限公司</t>
  </si>
  <si>
    <t>Shandong flying Thai textile company</t>
  </si>
  <si>
    <t>山东飞泰纺织有限公司</t>
  </si>
  <si>
    <t>Zouping xingyu technology textile Co Ltd</t>
  </si>
  <si>
    <t>邹平星宇科技纺织有限公司</t>
  </si>
  <si>
    <t>Yuncheng County spring textile Co Ltd</t>
  </si>
  <si>
    <t>郓城县春光纺织有限公司</t>
  </si>
  <si>
    <t>Shandong qihe cruise industry and trade limited responsibility company</t>
  </si>
  <si>
    <t>齐河鲁驰工贸有限责任公司</t>
  </si>
  <si>
    <t>Yuncheng County jinxiu textile Co Ltd</t>
  </si>
  <si>
    <t>郓城县锦绣纺织有限公司</t>
  </si>
  <si>
    <t>Linyi gold-woven textiles limited</t>
  </si>
  <si>
    <t>临沂金纺纺织有限公司</t>
  </si>
  <si>
    <t>Yuncheng County, Shandong province hongfeng textile Co Ltd</t>
  </si>
  <si>
    <t>山东省郓城县鸿丰纺织有限公司</t>
  </si>
  <si>
    <t>Hao Yang Cao textile Co Ltd</t>
  </si>
  <si>
    <t>曹县昊阳纺织有限公司</t>
  </si>
  <si>
    <t>Juye xiangda cotton processing industry Ltd</t>
  </si>
  <si>
    <t>巨野县祥达棉业加工有限公司</t>
  </si>
  <si>
    <t>Gaomi textile Co Ltd</t>
  </si>
  <si>
    <t>高密市耐拉纺织有限公司</t>
  </si>
  <si>
    <t>Shandong Juye Green Park co, Ltd</t>
  </si>
  <si>
    <t>山东巨野绿园纺织集团有限公司</t>
  </si>
  <si>
    <t>LINQing Lin textile Co Ltd</t>
  </si>
  <si>
    <t>临清市林城纺织有限公司</t>
  </si>
  <si>
    <t>Shandong Zou Pingcheng and textile Co Ltd</t>
  </si>
  <si>
    <t>山东邹平盛和纺织有限公司</t>
  </si>
  <si>
    <t>Changyi brilliance Yue Shing textile Ltd</t>
  </si>
  <si>
    <t>昌邑市华晨悦胜纺织有限公司</t>
  </si>
  <si>
    <t>Heze city yinxin textile Co Ltd</t>
  </si>
  <si>
    <t>菏泽市银信纺织有限公司</t>
  </si>
  <si>
    <t>Huafang xiajin textile Co Ltd</t>
  </si>
  <si>
    <t>华芳夏津纺织有限公司</t>
  </si>
  <si>
    <t>Shandong new textile technology limited</t>
  </si>
  <si>
    <t>山东新目标纺织科技有限公司</t>
  </si>
  <si>
    <t>Dongying city Hongyuan textile Co Ltd</t>
  </si>
  <si>
    <t>东营市宏远纺织有限公司</t>
  </si>
  <si>
    <t>Weifang lantian textile Co Ltd</t>
  </si>
  <si>
    <t>潍坊兰天纺织有限公司</t>
  </si>
  <si>
    <t>Yuncheng County Qing textile company limited</t>
  </si>
  <si>
    <t>郓城县中庆纺织有限公司</t>
  </si>
  <si>
    <t>Chengwu huayuan textile Co Ltd</t>
  </si>
  <si>
    <t>成武县华源纺织有限公司</t>
  </si>
  <si>
    <t>Eternity of gaotang County cotton industry Ltd</t>
  </si>
  <si>
    <t>高唐县永恒棉业有限公司</t>
  </si>
  <si>
    <t>National flower in heze city textile Co Ltd</t>
  </si>
  <si>
    <t>菏泽市国花纺织有限公司</t>
  </si>
  <si>
    <t>Guan County Crown oil cotton processing company limited</t>
  </si>
  <si>
    <t>冠县中冠油棉加工有限公司</t>
  </si>
  <si>
    <t>Gaotanghongtai textile company</t>
  </si>
  <si>
    <t>高唐宏泰纺织有限公司</t>
  </si>
  <si>
    <t>Shandong Yi River textile company</t>
  </si>
  <si>
    <t>山东亿溪纺织有限公司</t>
  </si>
  <si>
    <t>Yuncheng County shunhua textile Co Ltd</t>
  </si>
  <si>
    <t>郓城县顺华纺织有限公司</t>
  </si>
  <si>
    <t>Shandong Sea Group Ltd</t>
  </si>
  <si>
    <t>山东大海集团有限公司</t>
  </si>
  <si>
    <t>Shandong textile industrial Group Ltd</t>
  </si>
  <si>
    <t>山东圣达实业集团纺织有限公司</t>
  </si>
  <si>
    <t>Weifang Sen Hui textile company limited</t>
  </si>
  <si>
    <t>潍坊森汇纺织股份有限公司</t>
  </si>
  <si>
    <t>Rainbow cotton industry in Dongying city, Ltd</t>
  </si>
  <si>
    <t>东营市润丰棉业有限公司</t>
  </si>
  <si>
    <t>Gaomilihua textile company</t>
  </si>
  <si>
    <t>高密利华纺织有限公司</t>
  </si>
  <si>
    <t>Shanxian aerospace textile Co Ltd</t>
  </si>
  <si>
    <t>单县宇航纺织有限公司</t>
  </si>
  <si>
    <t>Yuncheng County huapeng textile Co Ltd</t>
  </si>
  <si>
    <t>郓城县华鹏纺织有限公司</t>
  </si>
  <si>
    <t>Jiaxiang County of Shandong province flag cotton industry Ltd</t>
  </si>
  <si>
    <t>嘉祥县鲁旗棉业有限公司</t>
  </si>
  <si>
    <t>LINQing city huaxing textile Co Ltd</t>
  </si>
  <si>
    <t>临清市华兴纺织有限公司</t>
  </si>
  <si>
    <t>Feicheng City Long Shong textile Co Ltd</t>
  </si>
  <si>
    <t>肥城市龙祥纺织有限公司</t>
  </si>
  <si>
    <t>Yuncheng County long run textile co</t>
  </si>
  <si>
    <t>郓城县隆润纺织有限公司</t>
  </si>
  <si>
    <t>Gaomi city Hua Zhen textile Co Ltd</t>
  </si>
  <si>
    <t>高密市华振纺织有限公司</t>
  </si>
  <si>
    <t>Heze Tian Li textile Co Ltd</t>
  </si>
  <si>
    <t>菏泽天利纺织有限公司</t>
  </si>
  <si>
    <t>Shouguang Kaiser ecological technology limited</t>
  </si>
  <si>
    <t>寿光市嘉信生态科技有限公司</t>
  </si>
  <si>
    <t>Gaomi Chi Cheung textiles Ltd</t>
  </si>
  <si>
    <t>高密市麒祥纺织有限公司</t>
  </si>
  <si>
    <t>LINQing city huanyu cotton industry Ltd</t>
  </si>
  <si>
    <t>临清市环宇棉业有限公司</t>
  </si>
  <si>
    <t>Pik, Shen County, Shandong province textile Co Ltd</t>
  </si>
  <si>
    <t>山东省莘县碧云纺织有限公司</t>
  </si>
  <si>
    <t>Yuncheng Quan Feng sheng weaving Ltd</t>
  </si>
  <si>
    <t>郓城铨丰胜织造有限公司</t>
  </si>
  <si>
    <t>Yuncheng County Chung Shing textile Ltd</t>
  </si>
  <si>
    <t>郓城县中兴纺织有限公司</t>
  </si>
  <si>
    <t>Yuncheng County Dongxing textile co, Ltd</t>
  </si>
  <si>
    <t>郓城县东兴纺织有限责任公司</t>
  </si>
  <si>
    <t>Changyi four textile manufacturing Ltd</t>
  </si>
  <si>
    <t>昌邑四达纺织制造有限公司</t>
  </si>
  <si>
    <t>Liangshan County towel factory</t>
  </si>
  <si>
    <t>梁山县毛巾厂</t>
  </si>
  <si>
    <t>Shanxian County, Shandong Province the Hui textile company limited</t>
  </si>
  <si>
    <t>山东省单县天汇纺织有限公司</t>
  </si>
  <si>
    <t>Yuncheng County Xin River textile company</t>
  </si>
  <si>
    <t>郓城县鑫河纺织有限公司</t>
  </si>
  <si>
    <t>Albert linshu textile Co Ltd</t>
  </si>
  <si>
    <t>临沭县伟业纺织有限公司</t>
  </si>
  <si>
    <t>Shandong tianyuan textile cotton group, Ltd</t>
  </si>
  <si>
    <t>山东省鲁棉集团天元纺织有限公司</t>
  </si>
  <si>
    <t>Cloud in Shandong textile company limited</t>
  </si>
  <si>
    <t>山东流云纺织有限责任公司</t>
  </si>
  <si>
    <t>Cao Xiang Yang textile Co Ltd</t>
  </si>
  <si>
    <t>曹县向阳纺织有限公司</t>
  </si>
  <si>
    <t>Shandong Xin textile Co Ltd</t>
  </si>
  <si>
    <t>山东冠鑫纺织有限公司</t>
  </si>
  <si>
    <t>Shandong cotton industry limited company</t>
  </si>
  <si>
    <t>山东国冠棉业有限公司</t>
  </si>
  <si>
    <t>East County, Shandong textile company</t>
  </si>
  <si>
    <t>东阿县鲁嘉纺织有限公司</t>
  </si>
  <si>
    <t>Xin, Shen County Star textile printing and dyeing Co Ltd</t>
  </si>
  <si>
    <t>莘县莘星纺织印染有限公司</t>
  </si>
  <si>
    <t>Yuncheng County Wong Nai post for textile mill</t>
  </si>
  <si>
    <t>郓城县黄泥岗久久纺织厂</t>
  </si>
  <si>
    <t>Heze yongchang textile Co Ltd</t>
  </si>
  <si>
    <t>菏泽市永昌纺织有限公司</t>
  </si>
  <si>
    <t>Guan County golden delicious textile company</t>
  </si>
  <si>
    <t>冠县金冠纺织有限公司</t>
  </si>
  <si>
    <t>Shandong Yongjia Group Ltd</t>
  </si>
  <si>
    <t>山东永佳集团有限公司</t>
  </si>
  <si>
    <t>Shandong haolong group limited</t>
  </si>
  <si>
    <t>山东昊龙集团有限公司</t>
  </si>
  <si>
    <t>Xin textile Co Ltd in xiajin County</t>
  </si>
  <si>
    <t>夏津县瑞鑫纺织有限公司</t>
  </si>
  <si>
    <t>Xiajin County Xin long textile limited</t>
  </si>
  <si>
    <t>夏津县鑫龙纺织有限公司</t>
  </si>
  <si>
    <t>Xiajin County of Hui textile company</t>
  </si>
  <si>
    <t>夏津县同惠纺织有限公司</t>
  </si>
  <si>
    <t>Zouping gold eco-fiber technology</t>
  </si>
  <si>
    <t>邹平金丝生态纤维科技有限公司</t>
  </si>
  <si>
    <t>Xiajin County of Venus textile Co Ltd</t>
  </si>
  <si>
    <t>夏津县启明纺织有限公司</t>
  </si>
  <si>
    <t>Shandong hualing Holdings Limited</t>
  </si>
  <si>
    <t>山东华灵集团有限公司</t>
  </si>
  <si>
    <t>Yuncheng County rubber a surname textile Co Ltd</t>
  </si>
  <si>
    <t>郓城县胶郓纺织有限公司</t>
  </si>
  <si>
    <t>Shandong Manhattan venture</t>
  </si>
  <si>
    <t>山东万泰创业投资有限公司</t>
  </si>
  <si>
    <t>Huimin County, Shandong province, Feng Tai textile Co Ltd</t>
  </si>
  <si>
    <t>山东省惠民县丰泰纺织有限公司</t>
  </si>
  <si>
    <t>LINQing Hong Tai textiles limited</t>
  </si>
  <si>
    <t>临清市洪泰纺织有限公司</t>
  </si>
  <si>
    <t>Shanxian County, Shandong yarn textile</t>
  </si>
  <si>
    <t>单县鲁纱纺织有限公司</t>
  </si>
  <si>
    <t>Shandong long textile cotton processing co</t>
  </si>
  <si>
    <t>山东圣隆纺织集团棉花加工有限公司</t>
  </si>
  <si>
    <t>Zaozhuang Haiyang dynasty textile Co Ltd</t>
  </si>
  <si>
    <t>枣庄海扬王朝纺织有限公司</t>
  </si>
  <si>
    <t>Wu Chenghua cotton industry limited liability company</t>
  </si>
  <si>
    <t>武城华一棉业有限责任公司</t>
  </si>
  <si>
    <t>Yuncheng county road route textile Co Ltd</t>
  </si>
  <si>
    <t>郓城县路航纺织有限公司</t>
  </si>
  <si>
    <t>Xiajin County Xin Yun fu knitting garments limited</t>
  </si>
  <si>
    <t>夏津县鑫润福针织服饰有限公司</t>
  </si>
  <si>
    <t>Guan County huachang textile company limited</t>
  </si>
  <si>
    <t>冠县冠昌纺织有限责任公司</t>
  </si>
  <si>
    <t>Zouping tongda textile Co Ltd</t>
  </si>
  <si>
    <t>邹平县通达纺织有限公司</t>
  </si>
  <si>
    <t>Of Taian poly silver textile Co Ltd</t>
  </si>
  <si>
    <t>泰安聚银纺织有限公司</t>
  </si>
  <si>
    <t>Yuncheng County de long textile limited liability company</t>
  </si>
  <si>
    <t>郓城县德隆纺织有限责任公司</t>
  </si>
  <si>
    <t>Yuncheng County dongsheng textile Co Ltd</t>
  </si>
  <si>
    <t>郓城县东盛纺织有限公司</t>
  </si>
  <si>
    <t>Bai letter from yuncheng County textile company</t>
  </si>
  <si>
    <t>郓城县佰信纺织有限公司</t>
  </si>
  <si>
    <t>Zhucheng in the Eastern Jin Wei textile Ltd</t>
  </si>
  <si>
    <t>诸城市中纺金维纺织有限公司</t>
  </si>
  <si>
    <t>Shandong Ming Sheng textile Co Ltd</t>
  </si>
  <si>
    <t>山东明胜纺织有限公司</t>
  </si>
  <si>
    <t>Shandong Xin Yuan textile Co Ltd</t>
  </si>
  <si>
    <t>山东新元纺织有限公司</t>
  </si>
  <si>
    <t>Chunlan, LINQing city textile mill</t>
  </si>
  <si>
    <t>临清市春兰纺织厂</t>
  </si>
  <si>
    <t>Juanchengxian Lu Xin textile Co Ltd</t>
  </si>
  <si>
    <t>鄄城县鲁鑫纺织有限公司</t>
  </si>
  <si>
    <t>Yuncheng County Limin textile Co Ltd</t>
  </si>
  <si>
    <t>郓城县利民纺织有限公司</t>
  </si>
  <si>
    <t>Aligned race of Shandong textile company limited</t>
  </si>
  <si>
    <t>山东齐赛纺织有限责任公司</t>
  </si>
  <si>
    <t>Shandong group limited</t>
  </si>
  <si>
    <t>山东天信集团有限公司</t>
  </si>
  <si>
    <t>Kam fai in yuncheng County, Shandong textile company</t>
  </si>
  <si>
    <t>山东郓城县锦辉纺织有限公司</t>
  </si>
  <si>
    <t>Shandong United run new materials technology limited</t>
  </si>
  <si>
    <t>山东联润新材料科技有限公司</t>
  </si>
  <si>
    <t>Heze Peony Fu Changmian Industries Ltd</t>
  </si>
  <si>
    <t>菏泽市牡丹区富昌棉业有限公司</t>
  </si>
  <si>
    <t>P lovers mourn textile Ltd</t>
  </si>
  <si>
    <t>临清秋华纺织有限公司</t>
  </si>
  <si>
    <t>Xiajin County textile limited</t>
  </si>
  <si>
    <t>夏津县源丰纺织有限公司</t>
  </si>
  <si>
    <t>Xiajin zhongcheng textile Co Ltd</t>
  </si>
  <si>
    <t>夏津众诚纺织有限公司</t>
  </si>
  <si>
    <t>High density Zhou Lu Yuan textile Co Ltd</t>
  </si>
  <si>
    <t>高密鲁源纺织有限公司</t>
  </si>
  <si>
    <t>Shandong Yanggu Shunda textile Co Ltd</t>
  </si>
  <si>
    <t>山东阳谷顺达纺织有限公司</t>
  </si>
  <si>
    <t>Linyi Evergreen weaving and dyeing Co Ltd</t>
  </si>
  <si>
    <t>临沂长青纺织印染有限公司</t>
  </si>
  <si>
    <t>Gaomi Morihito textile Co Ltd</t>
  </si>
  <si>
    <t>高密市盛仁纺织有限公司</t>
  </si>
  <si>
    <t>LINQing Asia Textile Co Ltd</t>
  </si>
  <si>
    <t>临清市亚世纺织有限责任公司</t>
  </si>
  <si>
    <t>Heze city of East Sea textile Co Ltd</t>
  </si>
  <si>
    <t>菏泽市海东纺织有限公司</t>
  </si>
  <si>
    <t>Shandong Taifeng textile Co Ltd</t>
  </si>
  <si>
    <t>山东泰丰纺织有限公司</t>
  </si>
  <si>
    <t>Wu Cheng hua XING group cotton industry limited</t>
  </si>
  <si>
    <t>武城华兴集团棉业有限公司</t>
  </si>
  <si>
    <t>Zibo hongfeng textile co, Ltd</t>
  </si>
  <si>
    <t>淄博鸿丰纺织有限公司</t>
  </si>
  <si>
    <t>Guan Xian Yu Fung textile company limited</t>
  </si>
  <si>
    <t>冠县玉丰纺织有限公司</t>
  </si>
  <si>
    <t>Shandong Hong ye textile company limited</t>
  </si>
  <si>
    <t>山东宏业纺织股份有限公司</t>
  </si>
  <si>
    <t>Binzhou, Shandong huanyu textile technology limited</t>
  </si>
  <si>
    <t>山东滨州环宇纺织科技有限公司</t>
  </si>
  <si>
    <t>Shandong Shen textile co, Ltd</t>
  </si>
  <si>
    <t>山东新申纺织有限责任公司</t>
  </si>
  <si>
    <t>Guan County wide textile Co Ltd</t>
  </si>
  <si>
    <t>冠县才宽纺织有限公司</t>
  </si>
  <si>
    <t>Yuncheng County taihe textile Co Ltd</t>
  </si>
  <si>
    <t>郓城县泰和纺织有限公司</t>
  </si>
  <si>
    <t>Chengwu, Shandong textile limited</t>
  </si>
  <si>
    <t>成武县鲁源纺织有限公司</t>
  </si>
  <si>
    <t>Linyi Hongyun textile Co Ltd</t>
  </si>
  <si>
    <t>临沂市泓运纺织有限公司</t>
  </si>
  <si>
    <t>Shouguang city, Fang Ming textile Co Ltd</t>
  </si>
  <si>
    <t>寿光市方鸣纺织有限公司</t>
  </si>
  <si>
    <t>Texas Chai textile Co Ltd</t>
  </si>
  <si>
    <t>德州元济纺织有限公司</t>
  </si>
  <si>
    <t>Yuncheng County textile limited</t>
  </si>
  <si>
    <t>郓城县大华纺织有限公司</t>
  </si>
  <si>
    <t>Heze Galaxy textile Co Ltd</t>
  </si>
  <si>
    <t>菏泽银河纺织有限责任公司</t>
  </si>
  <si>
    <t>Dongming huaxin cotton industry Ltd</t>
  </si>
  <si>
    <t>东明县华鑫棉业有限公司</t>
  </si>
  <si>
    <t>Chiping Hong Xin textile Co Ltd</t>
  </si>
  <si>
    <t>茌平宏鑫纺织有限公司</t>
  </si>
  <si>
    <t>Dongxing Huang Ji, yuncheng County textile company</t>
  </si>
  <si>
    <t>郓城县东兴黄集纺织有限公司</t>
  </si>
  <si>
    <t>Anqiu city ruitai textile Co Ltd</t>
  </si>
  <si>
    <t>安丘市瑞泰纺织有限公司</t>
  </si>
  <si>
    <t>Weifang Silver Dragon textile Co Ltd</t>
  </si>
  <si>
    <t>潍坊银龙纺织有限公司</t>
  </si>
  <si>
    <t>Shandong zouping Jinhua textiles limited</t>
  </si>
  <si>
    <t>山东邹平锦华纺织有限公司</t>
  </si>
  <si>
    <t>Guan Xian textile development Ltd</t>
  </si>
  <si>
    <t>冠县纺信发展有限公司</t>
  </si>
  <si>
    <t>Shandong Demian group limited</t>
  </si>
  <si>
    <t>山东德棉集团有限公司</t>
  </si>
  <si>
    <t>Shandong high cotton industries limited</t>
  </si>
  <si>
    <t>山东高棉棉业有限公司</t>
  </si>
  <si>
    <t>Sunshine three silver textile Co Ltd</t>
  </si>
  <si>
    <t>日照三银纺织有限公司</t>
  </si>
  <si>
    <t>Qingdao jifa Saxo textile Co Ltd</t>
  </si>
  <si>
    <t>青岛即发盛宝纺织有限公司</t>
  </si>
  <si>
    <t>Juancheng Jingwei textile Co Ltd</t>
  </si>
  <si>
    <t>鄄城经纬纺织有限公司</t>
  </si>
  <si>
    <t>Juancheng III and textile company</t>
  </si>
  <si>
    <t>鄄城三和纺织有限公司</t>
  </si>
  <si>
    <t>Weifang changda textile limited</t>
  </si>
  <si>
    <t>潍坊信昌达纺织有限公司</t>
  </si>
  <si>
    <t>LINQing baochang cotton industry Ltd</t>
  </si>
  <si>
    <t>临清市宝昌棉业有限公司</t>
  </si>
  <si>
    <t>Heze Green Dragon textile Co Ltd</t>
  </si>
  <si>
    <t>菏泽市青龙纺织有限公司</t>
  </si>
  <si>
    <t>Linyi County Jinyuan textile trade Co Ltd</t>
  </si>
  <si>
    <t>临邑县锦源纺织贸易有限公司</t>
  </si>
  <si>
    <t>Gaomi LJ textile Co Ltd</t>
  </si>
  <si>
    <t>高密市利杰纺织有限公司</t>
  </si>
  <si>
    <t>Jiaxiang County Xinyuan textiles limited</t>
  </si>
  <si>
    <t>嘉祥县欣源纺织品有限公司</t>
  </si>
  <si>
    <t>Yuncheng County Star textiles limited</t>
  </si>
  <si>
    <t>郓城县明星纺织有限公司</t>
  </si>
  <si>
    <t>Yuncheng County, Shandong province Hong Tai textiles limited</t>
  </si>
  <si>
    <t>山东省郓城县鸿泰纺织有限公司</t>
  </si>
  <si>
    <t>Changyi, the third cotton mill</t>
  </si>
  <si>
    <t>昌邑市第三棉纺厂</t>
  </si>
  <si>
    <t>Heze ternary textile Co Ltd</t>
  </si>
  <si>
    <t>菏泽市三元纺织有限公司</t>
  </si>
  <si>
    <t>Dongying city textile company limited</t>
  </si>
  <si>
    <t>东营市中达纺织有限公司</t>
  </si>
  <si>
    <t>Xiajin County-Canton textile Co Ltd</t>
  </si>
  <si>
    <t>夏津县广进纺织有限公司</t>
  </si>
  <si>
    <t>Linyi Super Cheng industrial Ltd</t>
  </si>
  <si>
    <t>临沂速程工贸有限公司</t>
  </si>
  <si>
    <t>Shandong King Group Ltd</t>
  </si>
  <si>
    <t>山东鲁王集团有限公司</t>
  </si>
  <si>
    <t>Sunshine jinlida textile Co Ltd</t>
  </si>
  <si>
    <t>日照金利达纺织有限公司</t>
  </si>
  <si>
    <t>Zouping County textile Ltd</t>
  </si>
  <si>
    <t>邹平县三利纺织有限公司</t>
  </si>
  <si>
    <t>Binzhou Yee Mei Corporation</t>
  </si>
  <si>
    <t>滨州市怡美创业有限公司</t>
  </si>
  <si>
    <t>Jinan jinnuo cotton spinning company</t>
  </si>
  <si>
    <t>济南金诺棉纺有限公司</t>
  </si>
  <si>
    <t>Xiajin County jinchi textile Co Ltd</t>
  </si>
  <si>
    <t>夏津县金驰纺织有限公司</t>
  </si>
  <si>
    <t>Gaomi Yu textile Co Ltd</t>
  </si>
  <si>
    <t>高密市宇瑞纺织有限公司</t>
  </si>
  <si>
    <t>Heze city huarun textile Co Ltd</t>
  </si>
  <si>
    <t>菏泽市华润纺织有限公司</t>
  </si>
  <si>
    <t>Taian Jingwei textile Co Ltd</t>
  </si>
  <si>
    <t>泰安经纬纺织有限公司</t>
  </si>
  <si>
    <t>Wenshang runfa textile Co Ltd</t>
  </si>
  <si>
    <t>汶上如意润发纺织有限公司</t>
  </si>
  <si>
    <t>Yuncheng County Golden textile Co Ltd</t>
  </si>
  <si>
    <t>郓城县金汇纺织有限公司</t>
  </si>
  <si>
    <t>Yuncheng County jintai textile Co Ltd</t>
  </si>
  <si>
    <t>郓城县金泰纺织有限公司</t>
  </si>
  <si>
    <t>Qingdao Phoenix printing and dyeing Co Ltd</t>
  </si>
  <si>
    <t>青岛凤凰印染有限公司</t>
  </si>
  <si>
    <t>LINQing gold smooth cotton limited company</t>
  </si>
  <si>
    <t>临清市金润棉纺织有限公司</t>
  </si>
  <si>
    <t>Xiajin fengrun industries limited textile factory</t>
  </si>
  <si>
    <t>夏津丰润实业有限公司纺织分厂</t>
  </si>
  <si>
    <t>Qingdao Hua Jie textile joint stock company</t>
  </si>
  <si>
    <t>青岛华捷纺织股份合作公司</t>
  </si>
  <si>
    <t>Yuncheng County, Shandong textile limited</t>
  </si>
  <si>
    <t>郓城县鲁源纺织有限公司</t>
  </si>
  <si>
    <t>Shandong Huimin well textile limited liability company in the world</t>
  </si>
  <si>
    <t>山东惠民好世界纺织有限责任公司</t>
  </si>
  <si>
    <t>Zhucheng star textiles limited</t>
  </si>
  <si>
    <t>诸城四达纺织有限公司</t>
  </si>
  <si>
    <t>Zibo Menton textile Co Ltd</t>
  </si>
  <si>
    <t>淄博曼顿纺织有限公司</t>
  </si>
  <si>
    <t>Huafang company limited</t>
  </si>
  <si>
    <t>华纺股份有限公司</t>
  </si>
  <si>
    <t>Shandong yutai bamboo textile company limited</t>
  </si>
  <si>
    <t>山东鱼台凤竹纺织有限责任公司</t>
  </si>
  <si>
    <t>Yuncheng County textile limited,</t>
  </si>
  <si>
    <t>郓城县富达纺织有限公司</t>
  </si>
  <si>
    <t>Yuncheng County Xinyuan textile Co Ltd</t>
  </si>
  <si>
    <t>郓城县欣源纺织有限公司</t>
  </si>
  <si>
    <t>Gaotanglinfan textile company</t>
  </si>
  <si>
    <t>高唐林凡纺织有限公司</t>
  </si>
  <si>
    <t>Chengwu long textile limited</t>
  </si>
  <si>
    <t>成武县印龙纺织有限公司</t>
  </si>
  <si>
    <t>Changle China Textile Co Ltd</t>
  </si>
  <si>
    <t>昌乐神州纺织有限公司</t>
  </si>
  <si>
    <t>Juanchengxian Minsheng textile Co Ltd</t>
  </si>
  <si>
    <t>鄄城县民生纺织有限公司</t>
  </si>
  <si>
    <t>Shandong runhe textile Co Ltd</t>
  </si>
  <si>
    <t>山东润和纺织有限公司</t>
  </si>
  <si>
    <t>Qingdao associated textiles group</t>
  </si>
  <si>
    <t>青岛纺联控股集团有限公司</t>
  </si>
  <si>
    <t>Heze Shenzhou yarns Ltd</t>
  </si>
  <si>
    <t>菏泽神舟纺线有限公司</t>
  </si>
  <si>
    <t>Xiajin County credit textile Co Ltd</t>
  </si>
  <si>
    <t>夏津县诚信纺织有限公司</t>
  </si>
  <si>
    <t>Jiaxiang County Treasury cotton industry Ltd</t>
  </si>
  <si>
    <t>嘉祥县金库棉业有限公司</t>
  </si>
  <si>
    <t>Linyi Lida textile printing and dyeing Co Ltd</t>
  </si>
  <si>
    <t>临沂市信立达纺织印染有限公司</t>
  </si>
  <si>
    <t>Qingzhou Silver Dragon textile Co Ltd</t>
  </si>
  <si>
    <t>青州银龙纺织有限公司</t>
  </si>
  <si>
    <t>Chengwu Hongda textile co</t>
  </si>
  <si>
    <t>成武县宏达纺织品有限公司</t>
  </si>
  <si>
    <t>LINQing Runda textile Co Ltd</t>
  </si>
  <si>
    <t>临清市润达纺织有限公司</t>
  </si>
  <si>
    <t>Tianfuyuan in zoucheng city industry and trade Ltd</t>
  </si>
  <si>
    <t>邹城市天福源工贸有限公司</t>
  </si>
  <si>
    <t>Shandong hang yan Trade Ltd</t>
  </si>
  <si>
    <t>山东恒仁工贸有限公司</t>
  </si>
  <si>
    <t>Qingdao eryu home textile limited</t>
  </si>
  <si>
    <t>青岛二宇家纺织有限公司</t>
  </si>
  <si>
    <t>Cheng Wuyin, Shandong textile company</t>
  </si>
  <si>
    <t>山东成武银联纺织有限公司</t>
  </si>
  <si>
    <t>Shan County Xin textile Co Ltd</t>
  </si>
  <si>
    <t>单县鑫和纺织有限公司</t>
  </si>
  <si>
    <t>Tai Tian long textile limited</t>
  </si>
  <si>
    <t>泰安天龙纺织有限公司</t>
  </si>
  <si>
    <t>Heze, East Sea textile Co Ltd</t>
  </si>
  <si>
    <t>菏泽东海纺织有限公司</t>
  </si>
  <si>
    <t>Yuncheng County Hong Xin textile Co Ltd</t>
  </si>
  <si>
    <t>郓城县鸿鑫纺织有限公司</t>
  </si>
  <si>
    <t>Xiajin County of jinxi textile Co Ltd</t>
  </si>
  <si>
    <t>夏津县津西纺织有限公司</t>
  </si>
  <si>
    <t>Changyi city hengda textile Co Ltd</t>
  </si>
  <si>
    <t>昌邑市恒达纺织有限公司</t>
  </si>
  <si>
    <t>Juancheng Xiangyang textile Co Ltd</t>
  </si>
  <si>
    <t>鄄城向阳纺织有限公司</t>
  </si>
  <si>
    <t>Yuncheng County donghong textile co, Ltd</t>
  </si>
  <si>
    <t>郓城县东宏纺织有限责任公司</t>
  </si>
  <si>
    <t>Chiping County developing cotton mills limited</t>
  </si>
  <si>
    <t>茌平县兴国棉纺有限公司</t>
  </si>
  <si>
    <t>Weifang yinhai textile Co Ltd</t>
  </si>
  <si>
    <t>潍坊市银海纺织有限公司</t>
  </si>
  <si>
    <t>Shandong binzhou-Matt towel limited</t>
  </si>
  <si>
    <t>山东滨州亚光毛巾有限公司</t>
  </si>
  <si>
    <t>Xiajin County extension cotton industry Ltd</t>
  </si>
  <si>
    <t>夏津县华延棉业有限公司</t>
  </si>
  <si>
    <t>Yuncheng County jade River textile company</t>
  </si>
  <si>
    <t>郓城县玉河纺织有限公司</t>
  </si>
  <si>
    <t>Lijin Shandong textile limited</t>
  </si>
  <si>
    <t>山东利津雅美纺织有限公司</t>
  </si>
  <si>
    <t>Weifang great Eastern Textiles Ltd</t>
  </si>
  <si>
    <t>潍坊市大东方纺织有限公司</t>
  </si>
  <si>
    <t>Liang Shanhua group, Shandong textile company</t>
  </si>
  <si>
    <t>山东梁山华宇集团纺织有限公司</t>
  </si>
  <si>
    <t>Xiajin County hengxin textile Co Ltd</t>
  </si>
  <si>
    <t>夏津县恒信纺织有限公司</t>
  </si>
  <si>
    <t>Qingdao Changjiang group Penglai textile and garment company limited</t>
  </si>
  <si>
    <t>青岛金长江集团蓬莱纺织服装有限公司</t>
  </si>
  <si>
    <t>Yutai runxin textiles limited</t>
  </si>
  <si>
    <t>鱼台润鑫纺织品有限公司</t>
  </si>
  <si>
    <t>Yuncheng County textile company</t>
  </si>
  <si>
    <t>郓城县大正纺织有限公司</t>
  </si>
  <si>
    <t>Hengsheng, Shanxi textile Co Ltd</t>
  </si>
  <si>
    <t>山西恒晟纺织有限公司</t>
  </si>
  <si>
    <t>Shanxi Hua Mao textile Co Ltd</t>
  </si>
  <si>
    <t>山西华茂纺织有限公司</t>
  </si>
  <si>
    <t>Taiyuan xinkai textile printing and dyeing Co Ltd</t>
  </si>
  <si>
    <t>太原新凯纺织印染有限公司</t>
  </si>
  <si>
    <t>South China, Shanxi textile co, Ltd</t>
  </si>
  <si>
    <t>山西华南纺织有限责任公司</t>
  </si>
  <si>
    <t>Yuncheng airport Hua Xiong textile Corporation</t>
  </si>
  <si>
    <t>运城市空港华雄纺织有限公司</t>
  </si>
  <si>
    <t>Yicheng Martin Chen textile company limited</t>
  </si>
  <si>
    <t>翼城县鸿晨纺织有限公司</t>
  </si>
  <si>
    <t>Shanxi province Xinjiang textile co, Ltd</t>
  </si>
  <si>
    <t>山西新绛纺织有限责任公司</t>
  </si>
  <si>
    <t>Yicheng Chang textile company limited</t>
  </si>
  <si>
    <t>翼城昶元纺织有限责任公司</t>
  </si>
  <si>
    <t>OASIS, Shanxi textile co, Ltd</t>
  </si>
  <si>
    <t>山西绿洲纺织有限责任公司</t>
  </si>
  <si>
    <t>Fenglingdu in yuncheng city development quchongbi cotton trading company limited</t>
  </si>
  <si>
    <t>运城市风陵渡开发区崇璧棉花贸易有限公司</t>
  </si>
  <si>
    <t>Yongji city, Jin Feng textile Ltd</t>
  </si>
  <si>
    <t>永济市晋丰棉纺有限公司</t>
  </si>
  <si>
    <t>Ruicheng County jiaxiang textile Co Ltd</t>
  </si>
  <si>
    <t>芮城县瑞嘉祥纺织有限公司</t>
  </si>
  <si>
    <t>Linyi County Jin da textile Co Ltd</t>
  </si>
  <si>
    <t>临猗县晋达纺织有限公司</t>
  </si>
  <si>
    <t>Baoji Jiuzhou textile co, Ltd</t>
  </si>
  <si>
    <t>宝鸡九州纺织有限责任公司</t>
  </si>
  <si>
    <t>Chenggu County Winterthur textile company limited</t>
  </si>
  <si>
    <t>城固县丰泰纺织有限责任公司</t>
  </si>
  <si>
    <t>Dali to build Golden Eagle cotton industry limited liability company</t>
  </si>
  <si>
    <t>大荔建鸿棉业有限责任公司</t>
  </si>
  <si>
    <t>Rings (Group) company limited</t>
  </si>
  <si>
    <t>五环（集团）股份有限公司</t>
  </si>
  <si>
    <t>Xian four cotton mills limited liability company</t>
  </si>
  <si>
    <t>西安四棉纺织有限责任公司</t>
  </si>
  <si>
    <t>Xianyang Jin Runde textile Co Ltd</t>
  </si>
  <si>
    <t>咸阳金润德纺织有限公司</t>
  </si>
  <si>
    <t>BHL Shanxi textile and chemical fiber (Group) limited</t>
  </si>
  <si>
    <t>陕西京泰纺织化纤（集团）有限公司</t>
  </si>
  <si>
    <t>Shaanxi Bafang textile company limited</t>
  </si>
  <si>
    <t>陕西八方纺织有限责任公司</t>
  </si>
  <si>
    <t>Baoji guozhen textile Co Ltd</t>
  </si>
  <si>
    <t>宝鸡市虢镇纺织有限公司</t>
  </si>
  <si>
    <t>Shanxi red textile co, Ltd</t>
  </si>
  <si>
    <t>陕西越红纺织有限责任公司</t>
  </si>
  <si>
    <t>Shaanxi silver textile company limited</t>
  </si>
  <si>
    <t>陕西银华纺织有限责任公司</t>
  </si>
  <si>
    <t>Chisun independent textile Co Ltd</t>
  </si>
  <si>
    <t>岐山自立纺织有限公司</t>
  </si>
  <si>
    <t>Xian three cotton textile company limited</t>
  </si>
  <si>
    <t>西安三棉纺织有限责任公司</t>
  </si>
  <si>
    <t>Baoji darong textile company limited</t>
  </si>
  <si>
    <t>宝鸡大荣纺织有限责任公司</t>
  </si>
  <si>
    <t>Xianyang run textile printing and dyeing Co Ltd</t>
  </si>
  <si>
    <t>咸阳同润纺织印染有限责任公司</t>
  </si>
  <si>
    <t>Xianyang Huafeng textile Co Ltd</t>
  </si>
  <si>
    <t>咸阳华丰纺织有限公司</t>
  </si>
  <si>
    <t>Xianyang Morningside textile Co Ltd</t>
  </si>
  <si>
    <t>咸阳晨兴纺织有限公司</t>
  </si>
  <si>
    <t>Cheung Wing of Shaanxi textile co, Ltd</t>
  </si>
  <si>
    <t>陕西昌荣纺织有限责任公司</t>
  </si>
  <si>
    <t>In the South of Shaanxi Province more textile co</t>
  </si>
  <si>
    <t>陕西中南越强纺织品有限公司</t>
  </si>
  <si>
    <t>Shanxi peace textile Co Ltd</t>
  </si>
  <si>
    <t>陕西祥和纺织有限责任公司</t>
  </si>
  <si>
    <t>Qian County yongfeng textiles company limited</t>
  </si>
  <si>
    <t>乾县永丰纺织有限责任公司</t>
  </si>
  <si>
    <t>Qian County party Thai textile company limited</t>
  </si>
  <si>
    <t>乾县方泰纺织有限责任公司</t>
  </si>
  <si>
    <t>Shaanxi star cotton industry Co Ltd</t>
  </si>
  <si>
    <t>陕西劲星棉业有限公司</t>
  </si>
  <si>
    <t>Northwest cotton textile company limited</t>
  </si>
  <si>
    <t>西北一棉纺织股份有限公司</t>
  </si>
  <si>
    <t>Qian County Dafeng textile co, Ltd</t>
  </si>
  <si>
    <t>乾县大丰纺织有限责任公司</t>
  </si>
  <si>
    <t>Baoji guangyi textile Co Ltd</t>
  </si>
  <si>
    <t>宝鸡广益纺织有限公司</t>
  </si>
  <si>
    <t>Qian County Qin Run textile company limited</t>
  </si>
  <si>
    <t>乾县秦润纺织有限责任公司</t>
  </si>
  <si>
    <t>Qian County Fang XING textile co, Ltd</t>
  </si>
  <si>
    <t>乾县方兴纺织有限责任公司</t>
  </si>
  <si>
    <t>Shanxi textile Co Ltd China</t>
  </si>
  <si>
    <t>陕西华瑞纺织有限公司</t>
  </si>
  <si>
    <t>Shanxi River taking the textile co, Ltd</t>
  </si>
  <si>
    <t>陕西河渎纺织有限责任公司</t>
  </si>
  <si>
    <t>Qian County textile company limited</t>
  </si>
  <si>
    <t>乾县大华纺织有限责任公司</t>
  </si>
  <si>
    <t>Shanxi Xin Bao textile co, Ltd</t>
  </si>
  <si>
    <t>陕西新宝纺织有限责任公司</t>
  </si>
  <si>
    <t>Prudential integrity xianyang textile Co Ltd</t>
  </si>
  <si>
    <t>咸阳恒丰诚信纺织有限公司</t>
  </si>
  <si>
    <t>Qin plateau of Shaanxi textile Co Ltd</t>
  </si>
  <si>
    <t>陕西秦塬纺织有限公司</t>
  </si>
  <si>
    <t>Fufeng Yutong textile Co Ltd</t>
  </si>
  <si>
    <t>扶风宇通纺织有限公司</t>
  </si>
  <si>
    <t>Shaanxi Hui Kai weaving and dyeing Co Ltd</t>
  </si>
  <si>
    <t>陕西汇凯纺织印染有限公司</t>
  </si>
  <si>
    <t>Shanxi textile co, Ltd</t>
  </si>
  <si>
    <t>陕西全兴纺织有限责任公司</t>
  </si>
  <si>
    <t>Shanghai yufeng textile technology limited</t>
  </si>
  <si>
    <t>上海纺织裕丰科技有限公司</t>
  </si>
  <si>
    <t>Shanghai lanes cotton mills limited</t>
  </si>
  <si>
    <t>上海川巷棉纺有限公司</t>
  </si>
  <si>
    <t>Shanghai Shen an textile Co Ltd</t>
  </si>
  <si>
    <t>上海申安纺织有限公司</t>
  </si>
  <si>
    <t>Guanghan qixing textile Co Ltd</t>
  </si>
  <si>
    <t>广汉齐兴纺织有限公司</t>
  </si>
  <si>
    <t>Guanghan city jingtai textile limited</t>
  </si>
  <si>
    <t>广汉市景泰源纺织有限公司</t>
  </si>
  <si>
    <t>China resources, Kam Wah company limited</t>
  </si>
  <si>
    <t>华润锦华股份有限公司</t>
  </si>
  <si>
    <t>Leshan yuchuan textile Co Ltd</t>
  </si>
  <si>
    <t>乐山市裕川纺织有限公司</t>
  </si>
  <si>
    <t>Qingshen Yuhua textile co, Ltd</t>
  </si>
  <si>
    <t>青神裕华纺织有限责任公司</t>
  </si>
  <si>
    <t>Sichuan Tianyi textile Co Ltd</t>
  </si>
  <si>
    <t>四川天亿纺织有限公司</t>
  </si>
  <si>
    <t>New Kai of Sichuan textile development Ltd</t>
  </si>
  <si>
    <t>四川新凯纺织发展有限公司</t>
  </si>
  <si>
    <t>Suining city and Chongqing textile Co Ltd</t>
  </si>
  <si>
    <t>遂宁市渝奥纺织有限公司</t>
  </si>
  <si>
    <t>Sichuan jintai textile Group Co Ltd</t>
  </si>
  <si>
    <t>四川金泰纺织集团有限公司</t>
  </si>
  <si>
    <t>Sichuan Hua Fang Yin Hua Co Ltd</t>
  </si>
  <si>
    <t>四川华纺银华有限责任公司</t>
  </si>
  <si>
    <t>Macros in Guanghan city, Sichuan province, southern cotton textile company limited</t>
  </si>
  <si>
    <t>四川省广汉市宏南棉纺织有限责任公司</t>
  </si>
  <si>
    <t>Sichuan friends Union textiles industrial Ltd</t>
  </si>
  <si>
    <t>四川联友纺织工业有限公司</t>
  </si>
  <si>
    <t>Jiangyou Royal textile limited</t>
  </si>
  <si>
    <t>江油御华纺织有限公司</t>
  </si>
  <si>
    <t>Yu yan Fushun County textile company</t>
  </si>
  <si>
    <t>富顺县裕仁纺织有限公司</t>
  </si>
  <si>
    <t>Mianyang, Sichuan textile Co Ltd</t>
  </si>
  <si>
    <t>四川绵阳纺织有限公司</t>
  </si>
  <si>
    <t>Deyang Zhengda textile Co Ltd</t>
  </si>
  <si>
    <t>德阳正大纺织有限公司</t>
  </si>
  <si>
    <t>Daying County tianjiao textile Co Ltd</t>
  </si>
  <si>
    <t>大英县天骄纺织有限公司</t>
  </si>
  <si>
    <t>Longchang, Sichuan Hualon textile industries limited</t>
  </si>
  <si>
    <t>四川省隆昌华隆纺织实业有限公司</t>
  </si>
  <si>
    <t>Chengdu three universal textile company</t>
  </si>
  <si>
    <t>成都三宇纺织有限公司</t>
  </si>
  <si>
    <t>Sichuan accompanied Lu Yinhua textile co, Ltd</t>
  </si>
  <si>
    <t>四川佐鲁银华纺织有限责任公司</t>
  </si>
  <si>
    <t>Leshan city, shuguang textile company limited</t>
  </si>
  <si>
    <t>乐山市曙光纺织有限责任公司</t>
  </si>
  <si>
    <t>Sichuanhong Hua Yuansen weaving and dyeing Co Ltd</t>
  </si>
  <si>
    <t>四川宏华源森织造印染有限责任公司</t>
  </si>
  <si>
    <t>Golden Goose, renshou County, Sichuan province textile Co Ltd</t>
  </si>
  <si>
    <t>四川省仁寿县金鹅纺织有限公司</t>
  </si>
  <si>
    <t>Sichuan Santai Hong Yu textile co, Ltd</t>
  </si>
  <si>
    <t>四川省三台宏宇纺织有限责任公司</t>
  </si>
  <si>
    <t>Sichuan jialing textile (Group) company limited</t>
  </si>
  <si>
    <t>四川嘉陵纺织（集团）股份有限公司</t>
  </si>
  <si>
    <t>Longchang, Sichuan Xinlong textile Co Ltd</t>
  </si>
  <si>
    <t>四川省隆昌鑫龙纺织有限公司</t>
  </si>
  <si>
    <t>Sichuan Xinfeng textile Co Ltd</t>
  </si>
  <si>
    <t>四川新丰纺织有限公司</t>
  </si>
  <si>
    <t>Sichuan Chung Shing textile co, Ltd</t>
  </si>
  <si>
    <t>四川中兴纺织有限责任公司</t>
  </si>
  <si>
    <t>Sichuan expensive textiles limited</t>
  </si>
  <si>
    <t>四川省贵均纺织有限公司</t>
  </si>
  <si>
    <t>Chengdu giant China Investment Ltd</t>
  </si>
  <si>
    <t>成都巨华投资有限公司</t>
  </si>
  <si>
    <t>Sichuan province aiming your material limited company</t>
  </si>
  <si>
    <t>四川省乐至贵均卫生材料有限公司</t>
  </si>
  <si>
    <t>Fushun County hang Shun CHEONG textiles Ltd</t>
  </si>
  <si>
    <t>富顺县恒信昌纺织有限公司</t>
  </si>
  <si>
    <t>Sichuan Fuk textile Co Ltd</t>
  </si>
  <si>
    <t>四川嘉福纺织有限公司</t>
  </si>
  <si>
    <t>Guang Yuan Weihua weaving and dyeing Co Ltd</t>
  </si>
  <si>
    <t>广元伟华纺织印染有限公司</t>
  </si>
  <si>
    <t>Leshan city Jinyuan textile co, Ltd</t>
  </si>
  <si>
    <t>乐山市金源纺织有限责任公司</t>
  </si>
  <si>
    <t>Lushan County Qingyi textile Co Ltd</t>
  </si>
  <si>
    <t>芦山县青衣江纺织有限公司</t>
  </si>
  <si>
    <t>Sichuan Yasunami home textiles company limited</t>
  </si>
  <si>
    <t>四川安浪家纺有限责任公司</t>
  </si>
  <si>
    <t>Magnolia Sichuan textile Co Ltd</t>
  </si>
  <si>
    <t>四川玉兰纺织有限公司</t>
  </si>
  <si>
    <t>Tianjin Binhai field textiles Ltd</t>
  </si>
  <si>
    <t>天津滨海大田纺织有限公司</t>
  </si>
  <si>
    <t>Tianjin textile investment holding company Northern textile company</t>
  </si>
  <si>
    <t>天津天纺投资控股有限公司北洋纺织分公司</t>
  </si>
  <si>
    <t>Tianjin textile investment holding company</t>
  </si>
  <si>
    <t>天津天纺投资控股有限公司</t>
  </si>
  <si>
    <t>Tianjin Eastern Textiles Ltd</t>
  </si>
  <si>
    <t>天津仙纺纺织有限公司</t>
  </si>
  <si>
    <t>WADA King textile Co Ltd</t>
  </si>
  <si>
    <t>和田天王纺织有限公司</t>
  </si>
  <si>
    <t>Changji Esquel Textile company</t>
  </si>
  <si>
    <t>昌吉溢达纺织有限公司</t>
  </si>
  <si>
    <t>Cooperation of Xinjiang textile company limited</t>
  </si>
  <si>
    <t>新疆协力纺织股份有限公司</t>
  </si>
  <si>
    <t>Xinjiang kuitun yunsen textile Co Ltd</t>
  </si>
  <si>
    <t>新疆奎屯云森纺织有限公司</t>
  </si>
  <si>
    <t>Bole, Xinjiang mutually beneficial textile Co Ltd</t>
  </si>
  <si>
    <t>新疆博乐互益纺织有限公司</t>
  </si>
  <si>
    <t>Turpan Esquel Textile company</t>
  </si>
  <si>
    <t>吐鲁番溢达纺织有限公司</t>
  </si>
  <si>
    <t>Xinjiang shihezi Galaxy textile Co Ltd</t>
  </si>
  <si>
    <t>新疆石河子银河纺织有限责任公司</t>
  </si>
  <si>
    <t>Korla qianfeng textile Co Ltd</t>
  </si>
  <si>
    <t>库尔勒乾丰纺织有限公司</t>
  </si>
  <si>
    <t>Korla yanaon textile Co Ltd</t>
  </si>
  <si>
    <t>库尔勒雅隆纺织有限公司</t>
  </si>
  <si>
    <t>Shihezi city, huafang textile Co Ltd</t>
  </si>
  <si>
    <t>华芳石河子纺织有限公司</t>
  </si>
  <si>
    <t>Six Xinjiang Fu textile Industrial Park Ltd</t>
  </si>
  <si>
    <t>新疆六孚纺织工业园有限公司</t>
  </si>
  <si>
    <t>Kashi for cotton mills limited</t>
  </si>
  <si>
    <t>喀什地区久久棉纺有限公司</t>
  </si>
  <si>
    <t>Akzo Eagle cotton industry limited liability company</t>
  </si>
  <si>
    <t>阿克苏巨鹰棉业有限责任公司</t>
  </si>
  <si>
    <t>Hami Xinhe cotton industry Ltd</t>
  </si>
  <si>
    <t>哈密信合棉业有限公司</t>
  </si>
  <si>
    <t>Shihezi petrel textile Co Ltd</t>
  </si>
  <si>
    <t>石河子海燕纺织有限责任公司</t>
  </si>
  <si>
    <t>Creation of Xinjiang cotton industry Ltd</t>
  </si>
  <si>
    <t>新疆合创棉业有限公司</t>
  </si>
  <si>
    <t>Xinjiang Changheng textile co, Ltd</t>
  </si>
  <si>
    <t>新疆昌恒纺织有限责任公司</t>
  </si>
  <si>
    <t>Akzo lianfa textiles limited</t>
  </si>
  <si>
    <t>阿克苏联发纺织有限公司</t>
  </si>
  <si>
    <t>Youngor of Xinjiang cotton mills limited</t>
  </si>
  <si>
    <t>新疆雅戈尔棉纺织有限公司</t>
  </si>
  <si>
    <t>Tang Cheng of Xinjiang cotton industry Ltd</t>
  </si>
  <si>
    <t>新疆唐成棉业有限公司</t>
  </si>
  <si>
    <t>Hutubi County worldwide textile Co Ltd</t>
  </si>
  <si>
    <t>呼图壁县万维纺织有限公司</t>
  </si>
  <si>
    <t>Xinjiang new tournament spinning Ltd</t>
  </si>
  <si>
    <t>新疆新赛精纺有限公司</t>
  </si>
  <si>
    <t>Xinjiang Shawan Qinling textile co, Ltd</t>
  </si>
  <si>
    <t>新疆沙湾秦岭纺织有限责任公司</t>
  </si>
  <si>
    <t>Xinjiang gold-woven textiles company limited</t>
  </si>
  <si>
    <t>新疆金纺纺织股份有限公司</t>
  </si>
  <si>
    <t>Xinjiang Rui Sheng textile Co Ltd</t>
  </si>
  <si>
    <t>新疆睿盛纺织有限公司</t>
  </si>
  <si>
    <t>Double long textile limited liability companies in Xinjiang</t>
  </si>
  <si>
    <t>新疆双久纺织有限责任公司</t>
  </si>
  <si>
    <t>Xinjiang Tian Sheng industrial limited</t>
  </si>
  <si>
    <t>新疆天盛实业有限公司</t>
  </si>
  <si>
    <t>Front sea in tumushuke municipality cotton textile company limited</t>
  </si>
  <si>
    <t>图木舒克市前海棉纺织有限责任公司</t>
  </si>
  <si>
    <t>Xinjiang ailize textile company</t>
  </si>
  <si>
    <t>新疆爱立泽纺织有限公司</t>
  </si>
  <si>
    <t>Shihezi, Xinjiang cotton textile limited</t>
  </si>
  <si>
    <t>新疆石河子八棉纺织有限公司</t>
  </si>
  <si>
    <t>Hotan huilian Fung textile company limited</t>
  </si>
  <si>
    <t>和田汇联丰纺织有限公司</t>
  </si>
  <si>
    <t>Wusu home textiles company limited</t>
  </si>
  <si>
    <t>乌苏市昌茂纺织有限责任公司</t>
  </si>
  <si>
    <t>Alar Dragon textile Co Ltd</t>
  </si>
  <si>
    <t>阿拉尔飞龙纺织有限公司</t>
  </si>
  <si>
    <t>Xinjiang yida textile Co Ltd</t>
  </si>
  <si>
    <t>新疆溢达纺织有限公司</t>
  </si>
  <si>
    <t>Dali huaxing textile co, Ltd</t>
  </si>
  <si>
    <t>大理华兴纺织有限责任公司</t>
  </si>
  <si>
    <t>Yunnan Jia Hong textile group limited</t>
  </si>
  <si>
    <t>云南嘉宏纺织集团有限公司</t>
  </si>
  <si>
    <t>Lanxi Yuda textile Co Ltd</t>
  </si>
  <si>
    <t>兰溪市裕达纺织有限公司</t>
  </si>
  <si>
    <t>Shengyu home textiles company limited</t>
  </si>
  <si>
    <t>盛宇家纺集团股份有限公司</t>
  </si>
  <si>
    <t>Yiwu fly textile Co Ltd</t>
  </si>
  <si>
    <t>义乌市飞腾纺织有限公司</t>
  </si>
  <si>
    <t>Spring river of Zhejiang textile Group Co Ltd</t>
  </si>
  <si>
    <t>浙江春江轻纺集团有限责任公司</t>
  </si>
  <si>
    <t>IBR Zhejiang textile Co Ltd</t>
  </si>
  <si>
    <t>浙江建科纺织有限公司</t>
  </si>
  <si>
    <t>Lanxi, Zhejiang Pegasus textile Co Ltd</t>
  </si>
  <si>
    <t>浙江兰溪飞马纺织有限公司</t>
  </si>
  <si>
    <t>Zhejiang Thai textile company</t>
  </si>
  <si>
    <t>浙江云泰纺织有限公司</t>
  </si>
  <si>
    <t>Zhuji Fortune textile Co Ltd</t>
  </si>
  <si>
    <t>诸暨市吉事达纺织有限公司</t>
  </si>
  <si>
    <t>Tsz Wan Shan, Zhejiang's textile printing and dyeing Co Ltd</t>
  </si>
  <si>
    <t>浙江云山纺织印染有限公司</t>
  </si>
  <si>
    <t>Ningbo Hua Dong Xufeng textiles limited</t>
  </si>
  <si>
    <t>宁波华东旭丰纺织品有限公司</t>
  </si>
  <si>
    <t>Yiwu city hengsheng textile Co Ltd</t>
  </si>
  <si>
    <t>义乌市恒盛纺织有限公司</t>
  </si>
  <si>
    <t>Zhejiang huafu mélange Ltd</t>
  </si>
  <si>
    <t>浙江华孚色纺有限公司</t>
  </si>
  <si>
    <t>Hangzhou Fuli textile Co Ltd</t>
  </si>
  <si>
    <t>杭州富力纺织有限公司</t>
  </si>
  <si>
    <t>Zhejiang textile Ltd</t>
  </si>
  <si>
    <t>浙江名龙纺织有限公司</t>
  </si>
  <si>
    <t>Quzhou dream home textile limited</t>
  </si>
  <si>
    <t>衢州梦家园纺织有限公司</t>
  </si>
  <si>
    <t>Hangzhou Xiaoshan Jennifer Lin textile Co Ltd</t>
  </si>
  <si>
    <t>杭州萧山林芬纺织有限公司</t>
  </si>
  <si>
    <t>Blum Oriental company limited</t>
  </si>
  <si>
    <t>百隆东方股份有限公司</t>
  </si>
  <si>
    <t>Zhejiang textile co</t>
  </si>
  <si>
    <t>浙江力得纺织有限公司</t>
  </si>
  <si>
    <t>Hangzhou Xiaoshan textile mills</t>
  </si>
  <si>
    <t>杭州萧山万信纺织厂</t>
  </si>
  <si>
    <t>Zhejiang changshan textile company limited</t>
  </si>
  <si>
    <t>浙江省常山纺织有限责任公司</t>
  </si>
  <si>
    <t>Skyworth, Zhejiang textile Co Ltd</t>
  </si>
  <si>
    <t>浙江创维纺织有限公司</t>
  </si>
  <si>
    <t>Hangzhou Heli textile Co Ltd</t>
  </si>
  <si>
    <t>杭州合力纺织有限公司</t>
  </si>
  <si>
    <t>Dongyang city, Zhejiang Province, Eastern Textile Ltd</t>
  </si>
  <si>
    <t>浙江省东阳市东达棉纺有限公司</t>
  </si>
  <si>
    <t>Lanxi Hongyuan chemical fiber textile</t>
  </si>
  <si>
    <t>兰溪市宏远化纤纺织有限公司</t>
  </si>
  <si>
    <t>Zhejiang China spinning Ltd</t>
  </si>
  <si>
    <t>浙江华一纺纱线有限公司</t>
  </si>
  <si>
    <t>Ningbo shuangdun textile canvas industrial limited</t>
  </si>
  <si>
    <t>宁波双盾纺织帆布实业有限公司</t>
  </si>
  <si>
    <t>Fenghua shuangdun textile canvas industrial limited</t>
  </si>
  <si>
    <t>奉化市双盾纺织帆布实业有限公司</t>
  </si>
  <si>
    <t>Shaoxing China Textile Ltd</t>
  </si>
  <si>
    <t>绍兴华通色纺有限公司</t>
  </si>
  <si>
    <t>Zhejiang longyou ANDA textiles Ltd</t>
  </si>
  <si>
    <t>浙江龙游安达纺织品有限公司</t>
  </si>
  <si>
    <t>Zhejiang huahong textile Ltd</t>
  </si>
  <si>
    <t>浙江华鸿色纺有限公司</t>
  </si>
  <si>
    <t>Zhejiang Desheng textile Ltd</t>
  </si>
  <si>
    <t>浙江得胜纺织有限公司</t>
  </si>
  <si>
    <t>Zhejiang airlines Cole textile Co Ltd</t>
  </si>
  <si>
    <t>浙江航民科尔纺织有限公司</t>
  </si>
  <si>
    <t>Hangzhou Yong-xiang textile Co Ltd</t>
  </si>
  <si>
    <t>杭州永翔纺织有限公司</t>
  </si>
  <si>
    <t>Shanghai Kang long textile limited</t>
  </si>
  <si>
    <t>嘉兴康龙纺织有限公司</t>
  </si>
  <si>
    <t>Tongxiang city spinning Ltd</t>
  </si>
  <si>
    <t>桐乡市城南丝纺有限公司</t>
  </si>
  <si>
    <t>Zhejiang Longyuan textile company limited</t>
  </si>
  <si>
    <t>浙江龙源纺织股份有限公司</t>
  </si>
  <si>
    <t>Huzhou lianfeng cotton mills limited</t>
  </si>
  <si>
    <t>湖州联峰棉纺织有限公司</t>
  </si>
  <si>
    <t>Zhejiang double textile Ltd</t>
  </si>
  <si>
    <t>浙江双可达纺织有限公司</t>
  </si>
  <si>
    <t>Hangzhou Yi silver textile company</t>
  </si>
  <si>
    <t>杭州亿银轻纺有限公司</t>
  </si>
  <si>
    <t>Haining denim weaving Ltd</t>
  </si>
  <si>
    <t>海宁牛仔织造有限公司</t>
  </si>
  <si>
    <t>Meeting in Hangzhou textile Ltd</t>
  </si>
  <si>
    <t>杭州中汇棉纺织有限公司</t>
  </si>
  <si>
    <t>Zhejiang Jin ling Industrial limited</t>
  </si>
  <si>
    <t>浙江金岭实业有限公司</t>
  </si>
  <si>
    <t>Ningbo Veken elite group company limited</t>
  </si>
  <si>
    <t>宁波维科精华集团股份有限公司</t>
  </si>
  <si>
    <t>Hiro Hiro group Zhoushan textile Co Ltd (Zhejiang Hong industrial limited)</t>
  </si>
  <si>
    <t>弘生集团舟山弘生纺织有限公司（浙江弘生实业有限公司）</t>
  </si>
  <si>
    <t>Hongyang group</t>
  </si>
  <si>
    <t>宏扬控股集团有限公司</t>
  </si>
  <si>
    <t>Hangzhou Hongyu textile Co Ltd</t>
  </si>
  <si>
    <t>杭州宏宇纺织有限公司</t>
  </si>
  <si>
    <t>Hangzhou hongyang yinglun textile Co Ltd</t>
  </si>
  <si>
    <t>杭州宏扬英伦纺织有限公司</t>
  </si>
  <si>
    <t>Lanxi city tianma textile Co Ltd</t>
  </si>
  <si>
    <t>兰溪市天马纺织有限公司</t>
  </si>
  <si>
    <t>Grand fly Zhejiang textile Co Ltd</t>
  </si>
  <si>
    <t>浙江君飞纺织有限公司</t>
  </si>
  <si>
    <t>Hangzhou Xiaoshan Wansheng textile Co Ltd</t>
  </si>
  <si>
    <t>杭州萧山万盛纺织有限公司</t>
  </si>
  <si>
    <t>Ningbo double textile development limited</t>
  </si>
  <si>
    <t>宁波双源纺织发展有限公司</t>
  </si>
  <si>
    <t>Zhejiang Dragon textile limited,</t>
  </si>
  <si>
    <t>浙江龙富来纺织品有限公司</t>
  </si>
  <si>
    <t>Zhejiang cotton textile Ltd</t>
  </si>
  <si>
    <t>浙江新棉纺织有限公司</t>
  </si>
  <si>
    <t>Yiwu Wang ball textile Co Ltd</t>
  </si>
  <si>
    <t>义乌市旺球纺织有限公司</t>
  </si>
  <si>
    <t>Xinchang flying Phoenix textile Co Ltd</t>
  </si>
  <si>
    <t>新昌县飞凤纺织有限公司</t>
  </si>
  <si>
    <t>Zhejiang Xiong Sheng industry co, Ltd</t>
  </si>
  <si>
    <t>浙江雄盛实业有限公司</t>
  </si>
  <si>
    <t>Zhejiang Zhuo Yi textile Co Ltd</t>
  </si>
  <si>
    <t>浙江卓怡纺织有限公司</t>
  </si>
  <si>
    <t>Haiyan new printing and dyeing Co Ltd</t>
  </si>
  <si>
    <t>海盐县求新印染有限公司</t>
  </si>
  <si>
    <t>Zhejiang today wind textile Co Ltd</t>
  </si>
  <si>
    <t>浙江今日风纺织有限公司</t>
  </si>
  <si>
    <t>Zhejiang Jinjiang textile Co Ltd</t>
  </si>
  <si>
    <t>浙江金江纺织有限公司</t>
  </si>
  <si>
    <t>Chongqing Three Gorges technology textile Co Ltd</t>
  </si>
  <si>
    <t>重庆三峡技术纺织有限公司</t>
  </si>
  <si>
    <t>And textile, Chongqing</t>
  </si>
  <si>
    <t>重庆和益纺织有限公司</t>
  </si>
  <si>
    <t>Anhui accurus textiles Ltd</t>
  </si>
  <si>
    <t>安徽恒硕纺织品有限公司</t>
  </si>
  <si>
    <t>Chaohu city, huajin textile Co Ltd</t>
  </si>
  <si>
    <t>巢湖市华锦纺织有限公司</t>
  </si>
  <si>
    <t>Wuhu city, the silk cotton company limited</t>
  </si>
  <si>
    <t>芜湖市天丝棉纺有限公司</t>
  </si>
  <si>
    <t>Changle city, Fujian Province China Asia Textile Co Ltd</t>
  </si>
  <si>
    <t>福建省长乐市华亚纺织有限公司</t>
  </si>
  <si>
    <t>Julu County tengyue textile Co Ltd</t>
  </si>
  <si>
    <t>巨鹿县腾越纺织有限公司</t>
  </si>
  <si>
    <t>Gao Kaijin in Handan textile limited</t>
  </si>
  <si>
    <t>邯郸市高开锦源纺织有限公司</t>
  </si>
  <si>
    <t>Venus in Xinxiang textile Co Ltd</t>
  </si>
  <si>
    <t>新乡市金星纺织有限公司</t>
  </si>
  <si>
    <t>Wugang, Henan Longshan textile technology limited</t>
  </si>
  <si>
    <t>舞钢市龙山纺织科技有限公司</t>
  </si>
  <si>
    <t>Xiangyang, Hubei Province China Textile Co Ltd</t>
  </si>
  <si>
    <t>湖北襄阳安华纺织有限责任公司</t>
  </si>
  <si>
    <t>Tianmen, Hubei gold lucky textile company limited</t>
  </si>
  <si>
    <t>湖北天门金吉利棉纺有限责任公司</t>
  </si>
  <si>
    <t>Jiangyin hope textile Co Ltd</t>
  </si>
  <si>
    <t>江阴市浩博纺织有限公司</t>
  </si>
  <si>
    <t>Wuxi Qing Feng (Dafeng) textile</t>
  </si>
  <si>
    <t>无锡庆丰（大丰）纺织有限公司</t>
  </si>
  <si>
    <t>Jiangsu jinfeng textile Co Ltd</t>
  </si>
  <si>
    <t>江苏金丰纺织有限公司</t>
  </si>
  <si>
    <t>Third of cotton textile plant in Wuxi</t>
  </si>
  <si>
    <t>无锡市第三棉纺织厂</t>
  </si>
  <si>
    <t>Tang Cheng textile Nantong limited</t>
  </si>
  <si>
    <t>南通唐盛纺织有限公司</t>
  </si>
  <si>
    <t>Nantong group limited</t>
  </si>
  <si>
    <t>南通惟越集团有限公司</t>
  </si>
  <si>
    <t>Xiangshui County cotton textile Co Ltd</t>
  </si>
  <si>
    <t>响水县棉纺纺织有限公司</t>
  </si>
  <si>
    <t>Jiangxi Hai Yang textile group limited</t>
  </si>
  <si>
    <t>江西海扬纺织集团有限公司</t>
  </si>
  <si>
    <t>Shandong Liangshan lantian group textile Co Ltd</t>
  </si>
  <si>
    <t>山东梁山蓝天集团纺织有限公司</t>
  </si>
  <si>
    <t>Shandong yuncheng textile Co Ltd</t>
  </si>
  <si>
    <t>山东郓城大地纺织有限公司</t>
  </si>
  <si>
    <t>Chengwu Jinyuan textile Co Ltd</t>
  </si>
  <si>
    <t>成武县锦源纺织有限公司</t>
  </si>
  <si>
    <t>A surname feng, Shen County, Shandong textile company</t>
  </si>
  <si>
    <t>山东莘县郓锋纺织有限公司</t>
  </si>
  <si>
    <t>Yu xianyang star textiles limited</t>
  </si>
  <si>
    <t>咸阳昱星纺织有限公司</t>
  </si>
  <si>
    <t>Sichuan renshou Jin Li textile Co Ltd</t>
  </si>
  <si>
    <t>四川仁寿金利纺织有限公司</t>
  </si>
  <si>
    <t>Sichuan dry cotton textile limited</t>
  </si>
  <si>
    <t>四川乾源棉纺织有限公司</t>
  </si>
  <si>
    <t>Yoga in Suining city new textiles limited</t>
  </si>
  <si>
    <t>遂宁市瑜新纺织有限公司</t>
  </si>
  <si>
    <t>Jinghe wing Heli textile limited</t>
  </si>
  <si>
    <t>精河县永合力纺织有限公司</t>
  </si>
  <si>
    <t>Alar tianfeng textile co, Ltd</t>
  </si>
  <si>
    <t>阿拉尔天丰纺织有限责任公司</t>
  </si>
  <si>
    <t>Gold in alaer city, Xinjiang, Shandong textile company limited</t>
  </si>
  <si>
    <t>阿拉尔市金鲁纺织有限责任公司</t>
  </si>
  <si>
    <t>Shayahongli textile company</t>
  </si>
  <si>
    <t>沙雅鸿力纺织有限公司</t>
  </si>
  <si>
    <t>Yuyao city Silver flower industry and trade company</t>
  </si>
  <si>
    <t>余姚市银花工贸有限公司</t>
  </si>
  <si>
    <t>Zhuji Li industry and trade limited</t>
  </si>
  <si>
    <t>诸暨市利义工贸有限公司</t>
  </si>
  <si>
    <t>Chongqing financial scale textile Co Ltd</t>
  </si>
  <si>
    <t>重庆财衡纺织有限公司</t>
  </si>
  <si>
    <t>Anhui Mayer textile Ltd</t>
  </si>
  <si>
    <t>安徽美亚针纺有限公司</t>
  </si>
  <si>
    <t>Qingyuan city, Guangdong Province, Tak Tai textile industries limited</t>
  </si>
  <si>
    <t>广东省清远市德泰纺织实业有限公司</t>
  </si>
  <si>
    <t>Foshan textile co, Ltd</t>
  </si>
  <si>
    <t>佛山市兆越纺织有限公司</t>
  </si>
  <si>
    <t>Hebei the cotton textile company limited</t>
  </si>
  <si>
    <t>河北天呢棉纺织有限公司</t>
  </si>
  <si>
    <t>Gaoyi County East side weaving and dyeing Co Ltd</t>
  </si>
  <si>
    <t>高邑县东城纺织印染有限公司</t>
  </si>
  <si>
    <t>Jizhou silver cotton industry Ltd</t>
  </si>
  <si>
    <t>冀州市华银棉业有限公司</t>
  </si>
  <si>
    <t>Huixian city Hua Kee textile Co Ltd</t>
  </si>
  <si>
    <t>辉县市华绮纺织有限公司</t>
  </si>
  <si>
    <t>Xinye County Kang Yuan textile Co Ltd</t>
  </si>
  <si>
    <t>新野县康园纺织有限公司</t>
  </si>
  <si>
    <t>Jingzhou city wide art Fuyang textile Co Ltd</t>
  </si>
  <si>
    <t>荆州市广艺富阳纺织有限公司</t>
  </si>
  <si>
    <t>Jiangyin spring blue special yarns company</t>
  </si>
  <si>
    <t>江阴市春之蓝特种纱线有限公司</t>
  </si>
  <si>
    <t>Xinfang, Jiangsu science and technology group company limited</t>
  </si>
  <si>
    <t>江苏新芳科技集团股份有限公司</t>
  </si>
  <si>
    <t>Juanchengxian yufeng textile Co Ltd</t>
  </si>
  <si>
    <t>鄄城县裕丰纺织有限公司</t>
  </si>
  <si>
    <t>Changyi, a pleasant textile Co Ltd</t>
  </si>
  <si>
    <t>昌邑市愉悦纺织有限公司</t>
  </si>
  <si>
    <t>Qingdao tenghua textile company</t>
  </si>
  <si>
    <t>青岛藤华纺织有限公司青岛藤华纺织有限公司</t>
  </si>
  <si>
    <t>State group Xinjiang State textile company limited</t>
  </si>
  <si>
    <t>立天集团新疆立天纺织股份有限公司</t>
  </si>
  <si>
    <t>Shun, Zhejiang textile Co Ltd</t>
  </si>
  <si>
    <t>浙江九舜纺织有限公司</t>
  </si>
  <si>
    <t>Kaiping textiles company limited</t>
  </si>
  <si>
    <t>Neihuangxian Yi long textile limited liability company</t>
  </si>
  <si>
    <t>Jianli County Li textile co, Ltd</t>
  </si>
  <si>
    <t>Hunan East cotton industry (the in chaling) Ltd</t>
  </si>
  <si>
    <t>Hunan East cotton industry (h) limited</t>
  </si>
  <si>
    <t>Changzhou textile Ltd</t>
  </si>
  <si>
    <t>Jiangxi UNDA century technology company limited</t>
  </si>
  <si>
    <t>Lichang, Shandong textile technology limited</t>
  </si>
  <si>
    <t>Changyi city prosperous textile Co Ltd</t>
  </si>
  <si>
    <t>Shandong province's gaomi city Huayu textile</t>
  </si>
  <si>
    <t>Shaanxi yongfeng special yarns company</t>
  </si>
  <si>
    <t>Dragon Guangyuan textile Co Ltd</t>
  </si>
  <si>
    <t>Yuyao Yao Dong cotton Ltd</t>
  </si>
  <si>
    <t>Tin Shui Goldman textile limited</t>
  </si>
  <si>
    <t>Sincerity of Henan textile co, Ltd</t>
  </si>
  <si>
    <t>Hubei changrui textile Co Ltd</t>
  </si>
  <si>
    <t>Nantong new three dimensional cotton industry limited</t>
  </si>
  <si>
    <t>Zhangjiagang xingren textile factory</t>
  </si>
  <si>
    <t>Gaoan Wei Xin textile Co Ltd</t>
  </si>
  <si>
    <t>Dalian Shenzhou textile Co Ltd</t>
  </si>
  <si>
    <t>Qingdao associated textiles align textile Co Ltd</t>
  </si>
  <si>
    <t>Shanxian County, Hongyuan textile Co Ltd</t>
  </si>
  <si>
    <t>Jinxiang hengsheng textile Co Ltd</t>
  </si>
  <si>
    <t>Jining string of threading a copper coin of Shandong textile company</t>
  </si>
  <si>
    <t>Weifang boyang textile Co Ltd</t>
  </si>
  <si>
    <t>Shanghai Dragon textile Co Ltd</t>
  </si>
  <si>
    <t>Shun Qi of Sichuan textile Co Ltd</t>
  </si>
  <si>
    <t>Longchang, Sichuan Rd textile Co Ltd</t>
  </si>
  <si>
    <t>Zengcheng Yoshiaki textile Co Ltd</t>
  </si>
  <si>
    <t>Anyang suburb Boda textile mills</t>
  </si>
  <si>
    <t>Jingzhou city, Tianjin textile limited</t>
  </si>
  <si>
    <t>Jie Li of Hubei textiles limited</t>
  </si>
  <si>
    <t>Zhangjiagang city xingyuan textile mills</t>
  </si>
  <si>
    <t>Zhangjiagang City South spandex gauze Ltd</t>
  </si>
  <si>
    <t>Pengze County revitalization textile Co Ltd</t>
  </si>
  <si>
    <t>Weifang Haitian cotton mills limited</t>
  </si>
  <si>
    <t>Shandong along the textile company limited</t>
  </si>
  <si>
    <t>Jining hongyi textile Co Ltd</t>
  </si>
  <si>
    <t>Lushan adjacent Hunan province textile Co Ltd</t>
  </si>
  <si>
    <t>Purchases from the reserves by mill as at 21/05/13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</si>
</sst>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8"/>
      <color theme="1"/>
      <name val="Franklin Gothic Medium"/>
      <family val="2"/>
    </font>
    <font>
      <sz val="8"/>
      <color theme="1"/>
      <name val="Franklin Gothic Medium"/>
      <family val="2"/>
    </font>
    <font>
      <b/>
      <sz val="8"/>
      <color theme="1"/>
      <name val="Franklin Gothic Medium"/>
      <family val="2"/>
    </font>
    <font>
      <sz val="12"/>
      <color theme="1"/>
      <name val="Franklin Gothic Medium"/>
      <family val="2"/>
    </font>
    <font>
      <b/>
      <sz val="9"/>
      <color rgb="FF000000"/>
      <name val="Arial"/>
      <family val="2"/>
    </font>
    <font>
      <sz val="8"/>
      <color rgb="FF000000"/>
      <name val="Franklin Gothic Medium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2" xfId="0" applyFont="1" applyBorder="1" applyAlignment="1">
      <alignment vertical="center"/>
    </xf>
    <xf numFmtId="164" fontId="4" fillId="0" borderId="2" xfId="1" applyNumberFormat="1" applyFont="1" applyBorder="1" applyAlignment="1">
      <alignment horizontal="right" vertical="center" wrapText="1"/>
    </xf>
    <xf numFmtId="43" fontId="2" fillId="0" borderId="2" xfId="1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/>
    <xf numFmtId="0" fontId="5" fillId="0" borderId="2" xfId="0" applyFont="1" applyBorder="1" applyAlignment="1">
      <alignment vertical="center"/>
    </xf>
    <xf numFmtId="164" fontId="0" fillId="0" borderId="2" xfId="1" applyNumberFormat="1" applyFont="1" applyBorder="1" applyAlignment="1">
      <alignment horizontal="right" vertical="center" wrapText="1"/>
    </xf>
    <xf numFmtId="43" fontId="0" fillId="0" borderId="2" xfId="1" applyNumberFormat="1" applyFont="1" applyBorder="1" applyAlignment="1">
      <alignment horizontal="right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/>
    <xf numFmtId="164" fontId="0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4" fontId="2" fillId="0" borderId="6" xfId="1" applyNumberFormat="1" applyFont="1" applyBorder="1"/>
    <xf numFmtId="43" fontId="0" fillId="0" borderId="2" xfId="1" applyNumberFormat="1" applyFont="1" applyBorder="1" applyAlignment="1">
      <alignment horizontal="right"/>
    </xf>
    <xf numFmtId="43" fontId="0" fillId="0" borderId="0" xfId="0" applyNumberFormat="1" applyFont="1"/>
    <xf numFmtId="0" fontId="0" fillId="0" borderId="2" xfId="0" applyFont="1" applyBorder="1" applyAlignment="1">
      <alignment horizontal="right" vertical="center" wrapText="1"/>
    </xf>
    <xf numFmtId="164" fontId="0" fillId="0" borderId="2" xfId="0" applyNumberFormat="1" applyFont="1" applyBorder="1"/>
    <xf numFmtId="43" fontId="0" fillId="0" borderId="2" xfId="0" applyNumberFormat="1" applyFont="1" applyBorder="1"/>
    <xf numFmtId="0" fontId="0" fillId="0" borderId="2" xfId="0" applyBorder="1"/>
    <xf numFmtId="164" fontId="0" fillId="0" borderId="0" xfId="1" applyNumberFormat="1" applyFont="1" applyAlignment="1">
      <alignment horizontal="right"/>
    </xf>
    <xf numFmtId="43" fontId="0" fillId="0" borderId="0" xfId="1" applyNumberFormat="1" applyFont="1" applyAlignment="1">
      <alignment horizontal="right"/>
    </xf>
    <xf numFmtId="14" fontId="3" fillId="0" borderId="1" xfId="0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54"/>
  <sheetViews>
    <sheetView tabSelected="1" zoomScaleNormal="100" workbookViewId="0">
      <selection activeCell="C6" sqref="C6"/>
    </sheetView>
  </sheetViews>
  <sheetFormatPr defaultRowHeight="12.75" x14ac:dyDescent="0.25"/>
  <cols>
    <col min="2" max="2" width="5.1640625" bestFit="1" customWidth="1"/>
    <col min="3" max="3" width="85.1640625" customWidth="1"/>
    <col min="4" max="4" width="18.5" style="24" customWidth="1"/>
    <col min="5" max="5" width="18.1640625" style="25" customWidth="1"/>
    <col min="6" max="6" width="9.6640625" customWidth="1"/>
    <col min="7" max="7" width="63" hidden="1" customWidth="1"/>
    <col min="8" max="8" width="12.6640625" hidden="1" customWidth="1"/>
    <col min="9" max="9" width="12" hidden="1" customWidth="1"/>
  </cols>
  <sheetData>
    <row r="1" spans="2:9" ht="16.5" x14ac:dyDescent="0.3">
      <c r="C1" s="26" t="s">
        <v>2589</v>
      </c>
      <c r="D1" s="26"/>
      <c r="E1" s="26"/>
    </row>
    <row r="2" spans="2:9" ht="21.75" customHeight="1" x14ac:dyDescent="0.25">
      <c r="C2" s="1" t="s">
        <v>0</v>
      </c>
      <c r="D2" s="2" t="s">
        <v>1</v>
      </c>
      <c r="E2" s="3" t="s">
        <v>2</v>
      </c>
      <c r="H2" s="4" t="s">
        <v>3</v>
      </c>
      <c r="I2" s="5" t="s">
        <v>2</v>
      </c>
    </row>
    <row r="3" spans="2:9" x14ac:dyDescent="0.25">
      <c r="C3" s="1"/>
      <c r="D3" s="27" t="s">
        <v>4</v>
      </c>
      <c r="E3" s="28"/>
      <c r="H3" s="6"/>
      <c r="I3" s="7"/>
    </row>
    <row r="4" spans="2:9" s="8" customFormat="1" x14ac:dyDescent="0.25">
      <c r="B4" s="8">
        <v>1</v>
      </c>
      <c r="C4" s="9" t="s">
        <v>5</v>
      </c>
      <c r="D4" s="10">
        <v>12000</v>
      </c>
      <c r="E4" s="11">
        <v>1114.4007999999999</v>
      </c>
      <c r="G4" s="12" t="s">
        <v>6</v>
      </c>
      <c r="H4" s="13">
        <v>12000</v>
      </c>
      <c r="I4" s="13">
        <v>1114.4007999999999</v>
      </c>
    </row>
    <row r="5" spans="2:9" s="8" customFormat="1" x14ac:dyDescent="0.25">
      <c r="B5" s="8">
        <f t="shared" ref="B5:B68" si="0">B4+1</f>
        <v>2</v>
      </c>
      <c r="C5" s="9" t="s">
        <v>7</v>
      </c>
      <c r="D5" s="10">
        <v>6240</v>
      </c>
      <c r="E5" s="11">
        <v>898.37699999999995</v>
      </c>
      <c r="G5" s="12" t="s">
        <v>8</v>
      </c>
      <c r="H5" s="13">
        <v>6240</v>
      </c>
      <c r="I5" s="13">
        <v>767.1354</v>
      </c>
    </row>
    <row r="6" spans="2:9" s="8" customFormat="1" x14ac:dyDescent="0.25">
      <c r="B6" s="8">
        <f t="shared" si="0"/>
        <v>3</v>
      </c>
      <c r="C6" s="9" t="s">
        <v>9</v>
      </c>
      <c r="D6" s="10">
        <v>7520</v>
      </c>
      <c r="E6" s="11">
        <v>1802.0112999999999</v>
      </c>
      <c r="G6" s="12" t="s">
        <v>10</v>
      </c>
      <c r="H6" s="13">
        <v>7520</v>
      </c>
      <c r="I6" s="13">
        <v>1440.0192999999999</v>
      </c>
    </row>
    <row r="7" spans="2:9" s="8" customFormat="1" x14ac:dyDescent="0.25">
      <c r="B7" s="8">
        <f t="shared" si="0"/>
        <v>4</v>
      </c>
      <c r="C7" s="9" t="s">
        <v>11</v>
      </c>
      <c r="D7" s="10">
        <v>3200</v>
      </c>
      <c r="E7" s="11">
        <v>620.50490000000002</v>
      </c>
      <c r="G7" s="12" t="s">
        <v>12</v>
      </c>
      <c r="H7" s="13">
        <v>3200</v>
      </c>
      <c r="I7" s="13">
        <v>498.06889999999999</v>
      </c>
    </row>
    <row r="8" spans="2:9" s="8" customFormat="1" x14ac:dyDescent="0.25">
      <c r="B8" s="8">
        <f t="shared" si="0"/>
        <v>5</v>
      </c>
      <c r="C8" s="9" t="s">
        <v>13</v>
      </c>
      <c r="D8" s="10">
        <v>6720</v>
      </c>
      <c r="E8" s="11">
        <v>2983.5136000000002</v>
      </c>
      <c r="G8" s="12" t="s">
        <v>14</v>
      </c>
      <c r="H8" s="13">
        <v>6720</v>
      </c>
      <c r="I8" s="13">
        <v>2811.5558000000001</v>
      </c>
    </row>
    <row r="9" spans="2:9" s="8" customFormat="1" x14ac:dyDescent="0.25">
      <c r="B9" s="8">
        <f t="shared" si="0"/>
        <v>6</v>
      </c>
      <c r="C9" s="9" t="s">
        <v>15</v>
      </c>
      <c r="D9" s="10">
        <v>10000</v>
      </c>
      <c r="E9" s="11">
        <v>2724.1921000000002</v>
      </c>
      <c r="G9" s="12" t="s">
        <v>16</v>
      </c>
      <c r="H9" s="13">
        <v>10000</v>
      </c>
      <c r="I9" s="13">
        <v>2208.1457999999998</v>
      </c>
    </row>
    <row r="10" spans="2:9" s="8" customFormat="1" x14ac:dyDescent="0.25">
      <c r="B10" s="8">
        <f t="shared" si="0"/>
        <v>7</v>
      </c>
      <c r="C10" s="9" t="s">
        <v>17</v>
      </c>
      <c r="D10" s="10">
        <v>4000</v>
      </c>
      <c r="E10" s="11">
        <v>679.88900000000001</v>
      </c>
      <c r="G10" s="12" t="s">
        <v>18</v>
      </c>
      <c r="H10" s="13">
        <v>4000</v>
      </c>
      <c r="I10" s="13">
        <v>465.77539999999999</v>
      </c>
    </row>
    <row r="11" spans="2:9" s="8" customFormat="1" x14ac:dyDescent="0.25">
      <c r="B11" s="8">
        <f t="shared" si="0"/>
        <v>8</v>
      </c>
      <c r="C11" s="9" t="s">
        <v>19</v>
      </c>
      <c r="D11" s="10">
        <v>1600</v>
      </c>
      <c r="E11" s="11">
        <v>259.16789999999997</v>
      </c>
      <c r="G11" s="12" t="s">
        <v>20</v>
      </c>
      <c r="H11" s="13">
        <v>1600</v>
      </c>
      <c r="I11" s="13">
        <v>259.16789999999997</v>
      </c>
    </row>
    <row r="12" spans="2:9" s="8" customFormat="1" x14ac:dyDescent="0.25">
      <c r="B12" s="8">
        <f t="shared" si="0"/>
        <v>9</v>
      </c>
      <c r="C12" s="9" t="s">
        <v>21</v>
      </c>
      <c r="D12" s="10">
        <v>2080</v>
      </c>
      <c r="E12" s="11">
        <v>364.7038</v>
      </c>
      <c r="G12" s="12" t="s">
        <v>22</v>
      </c>
      <c r="H12" s="13">
        <v>2080</v>
      </c>
      <c r="I12" s="13">
        <v>364.7038</v>
      </c>
    </row>
    <row r="13" spans="2:9" s="8" customFormat="1" x14ac:dyDescent="0.25">
      <c r="B13" s="8">
        <f t="shared" si="0"/>
        <v>10</v>
      </c>
      <c r="C13" s="9" t="s">
        <v>23</v>
      </c>
      <c r="D13" s="10">
        <v>4800</v>
      </c>
      <c r="E13" s="11">
        <v>399.303</v>
      </c>
      <c r="G13" s="12" t="s">
        <v>24</v>
      </c>
      <c r="H13" s="13">
        <v>4800</v>
      </c>
      <c r="I13" s="13">
        <v>399.303</v>
      </c>
    </row>
    <row r="14" spans="2:9" s="8" customFormat="1" x14ac:dyDescent="0.25">
      <c r="B14" s="8">
        <f t="shared" si="0"/>
        <v>11</v>
      </c>
      <c r="C14" s="9" t="s">
        <v>25</v>
      </c>
      <c r="D14" s="10">
        <v>4800</v>
      </c>
      <c r="E14" s="11">
        <v>495.60910000000001</v>
      </c>
      <c r="G14" s="12" t="s">
        <v>26</v>
      </c>
      <c r="H14" s="13">
        <v>4800</v>
      </c>
      <c r="I14" s="13">
        <v>495.60910000000001</v>
      </c>
    </row>
    <row r="15" spans="2:9" s="8" customFormat="1" x14ac:dyDescent="0.25">
      <c r="B15" s="8">
        <f t="shared" si="0"/>
        <v>12</v>
      </c>
      <c r="C15" s="9" t="s">
        <v>27</v>
      </c>
      <c r="D15" s="10">
        <v>6800</v>
      </c>
      <c r="E15" s="11">
        <v>1379.4023</v>
      </c>
      <c r="G15" s="12" t="s">
        <v>28</v>
      </c>
      <c r="H15" s="13">
        <v>6800</v>
      </c>
      <c r="I15" s="13">
        <v>1379.4023</v>
      </c>
    </row>
    <row r="16" spans="2:9" s="8" customFormat="1" x14ac:dyDescent="0.25">
      <c r="B16" s="8">
        <f t="shared" si="0"/>
        <v>13</v>
      </c>
      <c r="C16" s="9" t="s">
        <v>29</v>
      </c>
      <c r="D16" s="10">
        <v>1680</v>
      </c>
      <c r="E16" s="11">
        <v>653.40039999999999</v>
      </c>
      <c r="G16" s="12" t="s">
        <v>30</v>
      </c>
      <c r="H16" s="13">
        <v>1680</v>
      </c>
      <c r="I16" s="13">
        <v>486.14049999999997</v>
      </c>
    </row>
    <row r="17" spans="2:9" s="8" customFormat="1" x14ac:dyDescent="0.25">
      <c r="B17" s="8">
        <f t="shared" si="0"/>
        <v>14</v>
      </c>
      <c r="C17" s="9" t="s">
        <v>31</v>
      </c>
      <c r="D17" s="10">
        <v>6000</v>
      </c>
      <c r="E17" s="11" t="s">
        <v>32</v>
      </c>
      <c r="G17" s="12" t="s">
        <v>33</v>
      </c>
      <c r="H17" s="13">
        <v>6000</v>
      </c>
      <c r="I17" s="13" t="s">
        <v>32</v>
      </c>
    </row>
    <row r="18" spans="2:9" s="8" customFormat="1" x14ac:dyDescent="0.25">
      <c r="B18" s="8">
        <f t="shared" si="0"/>
        <v>15</v>
      </c>
      <c r="C18" s="9" t="s">
        <v>34</v>
      </c>
      <c r="D18" s="10">
        <v>3000</v>
      </c>
      <c r="E18" s="11" t="s">
        <v>32</v>
      </c>
      <c r="G18" s="12" t="s">
        <v>35</v>
      </c>
      <c r="H18" s="13">
        <v>3000</v>
      </c>
      <c r="I18" s="13" t="s">
        <v>32</v>
      </c>
    </row>
    <row r="19" spans="2:9" s="8" customFormat="1" x14ac:dyDescent="0.25">
      <c r="B19" s="8">
        <f t="shared" si="0"/>
        <v>16</v>
      </c>
      <c r="C19" s="9" t="s">
        <v>36</v>
      </c>
      <c r="D19" s="10">
        <v>4800</v>
      </c>
      <c r="E19" s="11">
        <v>283.32619999999997</v>
      </c>
      <c r="G19" s="12" t="s">
        <v>37</v>
      </c>
      <c r="H19" s="13">
        <v>4800</v>
      </c>
      <c r="I19" s="13">
        <v>147.4641</v>
      </c>
    </row>
    <row r="20" spans="2:9" s="8" customFormat="1" x14ac:dyDescent="0.25">
      <c r="B20" s="8">
        <f t="shared" si="0"/>
        <v>17</v>
      </c>
      <c r="C20" s="9" t="s">
        <v>38</v>
      </c>
      <c r="D20" s="10">
        <v>12500</v>
      </c>
      <c r="E20" s="11">
        <v>3280.3209999999999</v>
      </c>
      <c r="G20" s="12" t="s">
        <v>39</v>
      </c>
      <c r="H20" s="13">
        <v>12500</v>
      </c>
      <c r="I20" s="13">
        <v>3280.3209999999999</v>
      </c>
    </row>
    <row r="21" spans="2:9" s="8" customFormat="1" x14ac:dyDescent="0.25">
      <c r="B21" s="8">
        <f t="shared" si="0"/>
        <v>18</v>
      </c>
      <c r="C21" s="9" t="s">
        <v>40</v>
      </c>
      <c r="D21" s="10">
        <v>1400</v>
      </c>
      <c r="E21" s="11" t="s">
        <v>32</v>
      </c>
      <c r="G21" s="12" t="s">
        <v>41</v>
      </c>
      <c r="H21" s="13">
        <v>1400</v>
      </c>
      <c r="I21" s="13" t="s">
        <v>32</v>
      </c>
    </row>
    <row r="22" spans="2:9" s="8" customFormat="1" x14ac:dyDescent="0.25">
      <c r="B22" s="8">
        <f t="shared" si="0"/>
        <v>19</v>
      </c>
      <c r="C22" s="9" t="s">
        <v>42</v>
      </c>
      <c r="D22" s="10">
        <v>79040</v>
      </c>
      <c r="E22" s="11">
        <v>6905.6805999999997</v>
      </c>
      <c r="G22" s="12" t="s">
        <v>43</v>
      </c>
      <c r="H22" s="13">
        <v>79040</v>
      </c>
      <c r="I22" s="13">
        <v>5088.0451000000003</v>
      </c>
    </row>
    <row r="23" spans="2:9" s="8" customFormat="1" x14ac:dyDescent="0.25">
      <c r="B23" s="8">
        <f t="shared" si="0"/>
        <v>20</v>
      </c>
      <c r="C23" s="9" t="s">
        <v>44</v>
      </c>
      <c r="D23" s="10">
        <v>18000</v>
      </c>
      <c r="E23" s="11">
        <v>1811.4811</v>
      </c>
      <c r="G23" s="12" t="s">
        <v>45</v>
      </c>
      <c r="H23" s="13">
        <v>18000</v>
      </c>
      <c r="I23" s="13">
        <v>1283.9521</v>
      </c>
    </row>
    <row r="24" spans="2:9" s="8" customFormat="1" x14ac:dyDescent="0.25">
      <c r="B24" s="8">
        <f t="shared" si="0"/>
        <v>21</v>
      </c>
      <c r="C24" s="9" t="s">
        <v>46</v>
      </c>
      <c r="D24" s="10">
        <v>4400</v>
      </c>
      <c r="E24" s="11">
        <v>1658.5143</v>
      </c>
      <c r="G24" s="12" t="s">
        <v>47</v>
      </c>
      <c r="H24" s="13">
        <v>4400</v>
      </c>
      <c r="I24" s="13">
        <v>1083.8341</v>
      </c>
    </row>
    <row r="25" spans="2:9" s="8" customFormat="1" x14ac:dyDescent="0.25">
      <c r="B25" s="8">
        <f t="shared" si="0"/>
        <v>22</v>
      </c>
      <c r="C25" s="9" t="s">
        <v>48</v>
      </c>
      <c r="D25" s="10">
        <v>15600</v>
      </c>
      <c r="E25" s="11">
        <v>1164.3629000000001</v>
      </c>
      <c r="G25" s="12" t="s">
        <v>49</v>
      </c>
      <c r="H25" s="13">
        <v>15600</v>
      </c>
      <c r="I25" s="13">
        <v>1164.3629000000001</v>
      </c>
    </row>
    <row r="26" spans="2:9" s="8" customFormat="1" x14ac:dyDescent="0.25">
      <c r="B26" s="8">
        <f t="shared" si="0"/>
        <v>23</v>
      </c>
      <c r="C26" s="9" t="s">
        <v>50</v>
      </c>
      <c r="D26" s="10">
        <v>7680</v>
      </c>
      <c r="E26" s="11">
        <v>1297.7361000000001</v>
      </c>
      <c r="G26" s="12" t="s">
        <v>51</v>
      </c>
      <c r="H26" s="13">
        <v>7680</v>
      </c>
      <c r="I26" s="13">
        <v>963.38040000000001</v>
      </c>
    </row>
    <row r="27" spans="2:9" s="8" customFormat="1" x14ac:dyDescent="0.25">
      <c r="B27" s="8">
        <f t="shared" si="0"/>
        <v>24</v>
      </c>
      <c r="C27" s="9" t="s">
        <v>52</v>
      </c>
      <c r="D27" s="10">
        <v>2640</v>
      </c>
      <c r="E27" s="11">
        <v>625.70690000000002</v>
      </c>
      <c r="G27" s="12" t="s">
        <v>53</v>
      </c>
      <c r="H27" s="13">
        <v>2640</v>
      </c>
      <c r="I27" s="13">
        <v>625.70690000000002</v>
      </c>
    </row>
    <row r="28" spans="2:9" s="8" customFormat="1" x14ac:dyDescent="0.25">
      <c r="B28" s="8">
        <f t="shared" si="0"/>
        <v>25</v>
      </c>
      <c r="C28" s="9" t="s">
        <v>54</v>
      </c>
      <c r="D28" s="10">
        <v>1440</v>
      </c>
      <c r="E28" s="11">
        <v>122.8985</v>
      </c>
      <c r="G28" s="12" t="s">
        <v>55</v>
      </c>
      <c r="H28" s="13">
        <v>1440</v>
      </c>
      <c r="I28" s="13">
        <v>122.8985</v>
      </c>
    </row>
    <row r="29" spans="2:9" s="8" customFormat="1" x14ac:dyDescent="0.25">
      <c r="B29" s="8">
        <f t="shared" si="0"/>
        <v>26</v>
      </c>
      <c r="C29" s="9" t="s">
        <v>56</v>
      </c>
      <c r="D29" s="10">
        <v>3360</v>
      </c>
      <c r="E29" s="11">
        <v>372.42559999999997</v>
      </c>
      <c r="G29" s="12" t="s">
        <v>57</v>
      </c>
      <c r="H29" s="13">
        <v>3360</v>
      </c>
      <c r="I29" s="13">
        <v>137.66399999999999</v>
      </c>
    </row>
    <row r="30" spans="2:9" s="8" customFormat="1" x14ac:dyDescent="0.25">
      <c r="B30" s="8">
        <f t="shared" si="0"/>
        <v>27</v>
      </c>
      <c r="C30" s="9" t="s">
        <v>58</v>
      </c>
      <c r="D30" s="10">
        <v>2480</v>
      </c>
      <c r="E30" s="11">
        <v>162.9023</v>
      </c>
      <c r="G30" s="12" t="s">
        <v>59</v>
      </c>
      <c r="H30" s="13">
        <v>2480</v>
      </c>
      <c r="I30" s="13">
        <v>162.9023</v>
      </c>
    </row>
    <row r="31" spans="2:9" s="8" customFormat="1" x14ac:dyDescent="0.25">
      <c r="B31" s="8">
        <f t="shared" si="0"/>
        <v>28</v>
      </c>
      <c r="C31" s="9" t="s">
        <v>60</v>
      </c>
      <c r="D31" s="10">
        <v>4000</v>
      </c>
      <c r="E31" s="11">
        <v>965.20230000000004</v>
      </c>
      <c r="G31" s="12" t="s">
        <v>61</v>
      </c>
      <c r="H31" s="13">
        <v>4000</v>
      </c>
      <c r="I31" s="13">
        <v>775.07429999999999</v>
      </c>
    </row>
    <row r="32" spans="2:9" s="8" customFormat="1" x14ac:dyDescent="0.25">
      <c r="B32" s="8">
        <f t="shared" si="0"/>
        <v>29</v>
      </c>
      <c r="C32" s="9" t="s">
        <v>62</v>
      </c>
      <c r="D32" s="10">
        <v>4320</v>
      </c>
      <c r="E32" s="11" t="s">
        <v>32</v>
      </c>
      <c r="G32" s="12" t="s">
        <v>63</v>
      </c>
      <c r="H32" s="13">
        <v>4320</v>
      </c>
      <c r="I32" s="13" t="s">
        <v>32</v>
      </c>
    </row>
    <row r="33" spans="2:9" s="8" customFormat="1" x14ac:dyDescent="0.25">
      <c r="B33" s="8">
        <f t="shared" si="0"/>
        <v>30</v>
      </c>
      <c r="C33" s="9" t="s">
        <v>64</v>
      </c>
      <c r="D33" s="10">
        <v>1600</v>
      </c>
      <c r="E33" s="11">
        <v>463.60480000000001</v>
      </c>
      <c r="G33" s="12" t="s">
        <v>65</v>
      </c>
      <c r="H33" s="13">
        <v>1600</v>
      </c>
      <c r="I33" s="13">
        <v>463.60480000000001</v>
      </c>
    </row>
    <row r="34" spans="2:9" s="8" customFormat="1" x14ac:dyDescent="0.25">
      <c r="B34" s="8">
        <f t="shared" si="0"/>
        <v>31</v>
      </c>
      <c r="C34" s="9" t="s">
        <v>66</v>
      </c>
      <c r="D34" s="10">
        <v>2800</v>
      </c>
      <c r="E34" s="11" t="s">
        <v>32</v>
      </c>
      <c r="G34" s="12" t="s">
        <v>67</v>
      </c>
      <c r="H34" s="13">
        <v>2800</v>
      </c>
      <c r="I34" s="13" t="s">
        <v>32</v>
      </c>
    </row>
    <row r="35" spans="2:9" s="8" customFormat="1" x14ac:dyDescent="0.25">
      <c r="B35" s="8">
        <f t="shared" si="0"/>
        <v>32</v>
      </c>
      <c r="C35" s="9" t="s">
        <v>68</v>
      </c>
      <c r="D35" s="10">
        <v>1440</v>
      </c>
      <c r="E35" s="11" t="s">
        <v>32</v>
      </c>
      <c r="G35" s="12" t="s">
        <v>69</v>
      </c>
      <c r="H35" s="13">
        <v>1440</v>
      </c>
      <c r="I35" s="13" t="s">
        <v>32</v>
      </c>
    </row>
    <row r="36" spans="2:9" s="8" customFormat="1" x14ac:dyDescent="0.25">
      <c r="B36" s="8">
        <f t="shared" si="0"/>
        <v>33</v>
      </c>
      <c r="C36" s="9" t="s">
        <v>70</v>
      </c>
      <c r="D36" s="10">
        <v>1040</v>
      </c>
      <c r="E36" s="11" t="s">
        <v>32</v>
      </c>
      <c r="G36" s="12" t="s">
        <v>71</v>
      </c>
      <c r="H36" s="13">
        <v>1040</v>
      </c>
      <c r="I36" s="13" t="s">
        <v>32</v>
      </c>
    </row>
    <row r="37" spans="2:9" s="8" customFormat="1" x14ac:dyDescent="0.25">
      <c r="B37" s="8">
        <f t="shared" si="0"/>
        <v>34</v>
      </c>
      <c r="C37" s="9" t="s">
        <v>72</v>
      </c>
      <c r="D37" s="10">
        <v>8000</v>
      </c>
      <c r="E37" s="11" t="s">
        <v>32</v>
      </c>
      <c r="G37" s="12" t="s">
        <v>73</v>
      </c>
      <c r="H37" s="13">
        <v>8000</v>
      </c>
      <c r="I37" s="13" t="s">
        <v>32</v>
      </c>
    </row>
    <row r="38" spans="2:9" s="8" customFormat="1" x14ac:dyDescent="0.25">
      <c r="B38" s="8">
        <f t="shared" si="0"/>
        <v>35</v>
      </c>
      <c r="C38" s="9" t="s">
        <v>74</v>
      </c>
      <c r="D38" s="10">
        <v>3200</v>
      </c>
      <c r="E38" s="11">
        <v>713.97799999999995</v>
      </c>
      <c r="G38" s="12" t="s">
        <v>75</v>
      </c>
      <c r="H38" s="13">
        <v>3200</v>
      </c>
      <c r="I38" s="13">
        <v>713.97799999999995</v>
      </c>
    </row>
    <row r="39" spans="2:9" s="8" customFormat="1" x14ac:dyDescent="0.25">
      <c r="B39" s="8">
        <f t="shared" si="0"/>
        <v>36</v>
      </c>
      <c r="C39" s="9" t="s">
        <v>76</v>
      </c>
      <c r="D39" s="10">
        <v>3000</v>
      </c>
      <c r="E39" s="11">
        <v>735.89700000000005</v>
      </c>
      <c r="G39" s="12" t="s">
        <v>77</v>
      </c>
      <c r="H39" s="13">
        <v>3000</v>
      </c>
      <c r="I39" s="13">
        <v>613.74900000000002</v>
      </c>
    </row>
    <row r="40" spans="2:9" s="8" customFormat="1" x14ac:dyDescent="0.25">
      <c r="B40" s="8">
        <f t="shared" si="0"/>
        <v>37</v>
      </c>
      <c r="C40" s="9" t="s">
        <v>78</v>
      </c>
      <c r="D40" s="10">
        <v>2400</v>
      </c>
      <c r="E40" s="11">
        <v>109.486</v>
      </c>
      <c r="G40" s="12" t="s">
        <v>79</v>
      </c>
      <c r="H40" s="13">
        <v>2400</v>
      </c>
      <c r="I40" s="13">
        <v>109.486</v>
      </c>
    </row>
    <row r="41" spans="2:9" s="8" customFormat="1" x14ac:dyDescent="0.25">
      <c r="B41" s="8">
        <f t="shared" si="0"/>
        <v>38</v>
      </c>
      <c r="C41" s="9" t="s">
        <v>80</v>
      </c>
      <c r="D41" s="10">
        <v>3600</v>
      </c>
      <c r="E41" s="11">
        <v>1539.5737999999999</v>
      </c>
      <c r="G41" s="12" t="s">
        <v>81</v>
      </c>
      <c r="H41" s="13">
        <v>3600</v>
      </c>
      <c r="I41" s="13">
        <v>851.21360000000004</v>
      </c>
    </row>
    <row r="42" spans="2:9" s="8" customFormat="1" x14ac:dyDescent="0.25">
      <c r="B42" s="8">
        <f t="shared" si="0"/>
        <v>39</v>
      </c>
      <c r="C42" s="9" t="s">
        <v>82</v>
      </c>
      <c r="D42" s="10">
        <v>2700</v>
      </c>
      <c r="E42" s="11" t="s">
        <v>32</v>
      </c>
      <c r="G42" s="12" t="s">
        <v>83</v>
      </c>
      <c r="H42" s="13">
        <v>2700</v>
      </c>
      <c r="I42" s="13" t="s">
        <v>32</v>
      </c>
    </row>
    <row r="43" spans="2:9" s="8" customFormat="1" x14ac:dyDescent="0.25">
      <c r="B43" s="8">
        <f t="shared" si="0"/>
        <v>40</v>
      </c>
      <c r="C43" s="9" t="s">
        <v>84</v>
      </c>
      <c r="D43" s="10">
        <v>2700</v>
      </c>
      <c r="E43" s="11" t="s">
        <v>32</v>
      </c>
      <c r="G43" s="12" t="s">
        <v>85</v>
      </c>
      <c r="H43" s="13">
        <v>2700</v>
      </c>
      <c r="I43" s="13" t="s">
        <v>32</v>
      </c>
    </row>
    <row r="44" spans="2:9" s="8" customFormat="1" x14ac:dyDescent="0.25">
      <c r="B44" s="8">
        <f t="shared" si="0"/>
        <v>41</v>
      </c>
      <c r="C44" s="9" t="s">
        <v>86</v>
      </c>
      <c r="D44" s="10">
        <v>1600</v>
      </c>
      <c r="E44" s="11">
        <v>163.00800000000001</v>
      </c>
      <c r="G44" s="12" t="s">
        <v>87</v>
      </c>
      <c r="H44" s="13">
        <v>1600</v>
      </c>
      <c r="I44" s="13">
        <v>163.00800000000001</v>
      </c>
    </row>
    <row r="45" spans="2:9" s="8" customFormat="1" x14ac:dyDescent="0.25">
      <c r="B45" s="8">
        <f t="shared" si="0"/>
        <v>42</v>
      </c>
      <c r="C45" s="9" t="s">
        <v>88</v>
      </c>
      <c r="D45" s="10">
        <v>10000</v>
      </c>
      <c r="E45" s="11">
        <v>1975.4712999999999</v>
      </c>
      <c r="G45" s="12" t="s">
        <v>89</v>
      </c>
      <c r="H45" s="13">
        <v>10000</v>
      </c>
      <c r="I45" s="13">
        <v>1681.0836999999999</v>
      </c>
    </row>
    <row r="46" spans="2:9" s="8" customFormat="1" x14ac:dyDescent="0.25">
      <c r="B46" s="8">
        <f t="shared" si="0"/>
        <v>43</v>
      </c>
      <c r="C46" s="9" t="s">
        <v>90</v>
      </c>
      <c r="D46" s="10">
        <v>10720</v>
      </c>
      <c r="E46" s="11" t="s">
        <v>32</v>
      </c>
      <c r="G46" s="12" t="s">
        <v>91</v>
      </c>
      <c r="H46" s="13">
        <v>10720</v>
      </c>
      <c r="I46" s="13" t="s">
        <v>32</v>
      </c>
    </row>
    <row r="47" spans="2:9" s="8" customFormat="1" x14ac:dyDescent="0.25">
      <c r="B47" s="8">
        <f t="shared" si="0"/>
        <v>44</v>
      </c>
      <c r="C47" s="9" t="s">
        <v>92</v>
      </c>
      <c r="D47" s="10">
        <v>4800</v>
      </c>
      <c r="E47" s="11">
        <v>1180.3226</v>
      </c>
      <c r="G47" s="12" t="s">
        <v>93</v>
      </c>
      <c r="H47" s="13">
        <v>4800</v>
      </c>
      <c r="I47" s="13">
        <v>748.04489999999998</v>
      </c>
    </row>
    <row r="48" spans="2:9" s="8" customFormat="1" x14ac:dyDescent="0.25">
      <c r="B48" s="8">
        <f t="shared" si="0"/>
        <v>45</v>
      </c>
      <c r="C48" s="9" t="s">
        <v>94</v>
      </c>
      <c r="D48" s="10">
        <v>8720</v>
      </c>
      <c r="E48" s="11">
        <v>894.43520000000001</v>
      </c>
      <c r="G48" s="12" t="s">
        <v>95</v>
      </c>
      <c r="H48" s="13">
        <v>8720</v>
      </c>
      <c r="I48" s="13">
        <v>570.5539</v>
      </c>
    </row>
    <row r="49" spans="2:9" s="8" customFormat="1" x14ac:dyDescent="0.25">
      <c r="B49" s="8">
        <f t="shared" si="0"/>
        <v>46</v>
      </c>
      <c r="C49" s="9" t="s">
        <v>96</v>
      </c>
      <c r="D49" s="10">
        <v>6760</v>
      </c>
      <c r="E49" s="11">
        <v>606.25620000000004</v>
      </c>
      <c r="G49" s="12" t="s">
        <v>97</v>
      </c>
      <c r="H49" s="13">
        <v>6760</v>
      </c>
      <c r="I49" s="13">
        <v>606.25620000000004</v>
      </c>
    </row>
    <row r="50" spans="2:9" s="8" customFormat="1" x14ac:dyDescent="0.25">
      <c r="B50" s="8">
        <f t="shared" si="0"/>
        <v>47</v>
      </c>
      <c r="C50" s="9" t="s">
        <v>98</v>
      </c>
      <c r="D50" s="10">
        <v>10000</v>
      </c>
      <c r="E50" s="11">
        <v>761.0883</v>
      </c>
      <c r="G50" s="12" t="s">
        <v>99</v>
      </c>
      <c r="H50" s="13">
        <v>10000</v>
      </c>
      <c r="I50" s="13">
        <v>761.0883</v>
      </c>
    </row>
    <row r="51" spans="2:9" s="8" customFormat="1" x14ac:dyDescent="0.25">
      <c r="B51" s="8">
        <f t="shared" si="0"/>
        <v>48</v>
      </c>
      <c r="C51" s="9" t="s">
        <v>100</v>
      </c>
      <c r="D51" s="10">
        <v>7600</v>
      </c>
      <c r="E51" s="11">
        <v>793.12339999999995</v>
      </c>
      <c r="G51" s="12" t="s">
        <v>101</v>
      </c>
      <c r="H51" s="13">
        <v>7600</v>
      </c>
      <c r="I51" s="13">
        <v>577.38900000000001</v>
      </c>
    </row>
    <row r="52" spans="2:9" s="8" customFormat="1" x14ac:dyDescent="0.25">
      <c r="B52" s="8">
        <f t="shared" si="0"/>
        <v>49</v>
      </c>
      <c r="C52" s="9" t="s">
        <v>102</v>
      </c>
      <c r="D52" s="10">
        <v>5920</v>
      </c>
      <c r="E52" s="11">
        <v>1034.0979</v>
      </c>
      <c r="G52" s="12" t="s">
        <v>103</v>
      </c>
      <c r="H52" s="13">
        <v>5920</v>
      </c>
      <c r="I52" s="13">
        <v>702.58969999999999</v>
      </c>
    </row>
    <row r="53" spans="2:9" s="8" customFormat="1" x14ac:dyDescent="0.25">
      <c r="B53" s="8">
        <f t="shared" si="0"/>
        <v>50</v>
      </c>
      <c r="C53" s="9" t="s">
        <v>104</v>
      </c>
      <c r="D53" s="10">
        <v>5600</v>
      </c>
      <c r="E53" s="11">
        <v>1362.7229</v>
      </c>
      <c r="G53" s="12" t="s">
        <v>105</v>
      </c>
      <c r="H53" s="13">
        <v>5600</v>
      </c>
      <c r="I53" s="13">
        <v>722.58600000000001</v>
      </c>
    </row>
    <row r="54" spans="2:9" s="8" customFormat="1" x14ac:dyDescent="0.25">
      <c r="B54" s="8">
        <f t="shared" si="0"/>
        <v>51</v>
      </c>
      <c r="C54" s="9" t="s">
        <v>106</v>
      </c>
      <c r="D54" s="10">
        <v>29120</v>
      </c>
      <c r="E54" s="11">
        <v>3197.9711000000002</v>
      </c>
      <c r="G54" s="12" t="s">
        <v>107</v>
      </c>
      <c r="H54" s="13">
        <v>29120</v>
      </c>
      <c r="I54" s="13">
        <v>2003.2141999999999</v>
      </c>
    </row>
    <row r="55" spans="2:9" s="8" customFormat="1" x14ac:dyDescent="0.25">
      <c r="B55" s="8">
        <f t="shared" si="0"/>
        <v>52</v>
      </c>
      <c r="C55" s="9" t="s">
        <v>108</v>
      </c>
      <c r="D55" s="10">
        <v>11680</v>
      </c>
      <c r="E55" s="11">
        <v>1412.6532999999999</v>
      </c>
      <c r="G55" s="12" t="s">
        <v>109</v>
      </c>
      <c r="H55" s="13">
        <v>11680</v>
      </c>
      <c r="I55" s="13">
        <v>1412.6532999999999</v>
      </c>
    </row>
    <row r="56" spans="2:9" s="8" customFormat="1" x14ac:dyDescent="0.25">
      <c r="B56" s="8">
        <f t="shared" si="0"/>
        <v>53</v>
      </c>
      <c r="C56" s="9" t="s">
        <v>110</v>
      </c>
      <c r="D56" s="10">
        <v>2000</v>
      </c>
      <c r="E56" s="11" t="s">
        <v>32</v>
      </c>
      <c r="G56" s="12" t="s">
        <v>111</v>
      </c>
      <c r="H56" s="13">
        <v>2000</v>
      </c>
      <c r="I56" s="13" t="s">
        <v>32</v>
      </c>
    </row>
    <row r="57" spans="2:9" s="8" customFormat="1" x14ac:dyDescent="0.25">
      <c r="B57" s="8">
        <f t="shared" si="0"/>
        <v>54</v>
      </c>
      <c r="C57" s="9" t="s">
        <v>112</v>
      </c>
      <c r="D57" s="10">
        <v>7200</v>
      </c>
      <c r="E57" s="11">
        <v>286.89600000000002</v>
      </c>
      <c r="G57" s="12" t="s">
        <v>113</v>
      </c>
      <c r="H57" s="13">
        <v>7200</v>
      </c>
      <c r="I57" s="13">
        <v>286.89600000000002</v>
      </c>
    </row>
    <row r="58" spans="2:9" s="8" customFormat="1" x14ac:dyDescent="0.25">
      <c r="B58" s="8">
        <f t="shared" si="0"/>
        <v>55</v>
      </c>
      <c r="C58" s="9" t="s">
        <v>114</v>
      </c>
      <c r="D58" s="10">
        <v>38640</v>
      </c>
      <c r="E58" s="11">
        <v>3173.3530999999998</v>
      </c>
      <c r="G58" s="12" t="s">
        <v>115</v>
      </c>
      <c r="H58" s="13">
        <v>38640</v>
      </c>
      <c r="I58" s="13">
        <v>2145.7285000000002</v>
      </c>
    </row>
    <row r="59" spans="2:9" s="8" customFormat="1" x14ac:dyDescent="0.25">
      <c r="B59" s="8">
        <f t="shared" si="0"/>
        <v>56</v>
      </c>
      <c r="C59" s="9" t="s">
        <v>116</v>
      </c>
      <c r="D59" s="10">
        <v>4000</v>
      </c>
      <c r="E59" s="11">
        <v>588.16139999999996</v>
      </c>
      <c r="G59" s="12" t="s">
        <v>117</v>
      </c>
      <c r="H59" s="13">
        <v>4000</v>
      </c>
      <c r="I59" s="13">
        <v>588.16139999999996</v>
      </c>
    </row>
    <row r="60" spans="2:9" s="8" customFormat="1" x14ac:dyDescent="0.25">
      <c r="B60" s="8">
        <f t="shared" si="0"/>
        <v>57</v>
      </c>
      <c r="C60" s="9" t="s">
        <v>118</v>
      </c>
      <c r="D60" s="10">
        <v>12800</v>
      </c>
      <c r="E60" s="11">
        <v>2533.5418</v>
      </c>
      <c r="G60" s="12" t="s">
        <v>119</v>
      </c>
      <c r="H60" s="13">
        <v>12800</v>
      </c>
      <c r="I60" s="13">
        <v>2152.7757000000001</v>
      </c>
    </row>
    <row r="61" spans="2:9" s="8" customFormat="1" x14ac:dyDescent="0.25">
      <c r="B61" s="8">
        <f t="shared" si="0"/>
        <v>58</v>
      </c>
      <c r="C61" s="9" t="s">
        <v>120</v>
      </c>
      <c r="D61" s="10">
        <v>24000</v>
      </c>
      <c r="E61" s="11">
        <v>9768.8567999999996</v>
      </c>
      <c r="G61" s="12" t="s">
        <v>121</v>
      </c>
      <c r="H61" s="13">
        <v>24000</v>
      </c>
      <c r="I61" s="13">
        <v>7304.1073999999999</v>
      </c>
    </row>
    <row r="62" spans="2:9" s="8" customFormat="1" x14ac:dyDescent="0.25">
      <c r="B62" s="8">
        <f t="shared" si="0"/>
        <v>59</v>
      </c>
      <c r="C62" s="9" t="s">
        <v>122</v>
      </c>
      <c r="D62" s="10">
        <v>7600</v>
      </c>
      <c r="E62" s="11">
        <v>662.06859999999995</v>
      </c>
      <c r="G62" s="12" t="s">
        <v>123</v>
      </c>
      <c r="H62" s="13">
        <v>7600</v>
      </c>
      <c r="I62" s="13">
        <v>448.92520000000002</v>
      </c>
    </row>
    <row r="63" spans="2:9" s="8" customFormat="1" x14ac:dyDescent="0.25">
      <c r="B63" s="8">
        <f t="shared" si="0"/>
        <v>60</v>
      </c>
      <c r="C63" s="9" t="s">
        <v>124</v>
      </c>
      <c r="D63" s="10">
        <v>2000</v>
      </c>
      <c r="E63" s="11">
        <v>497.70850000000002</v>
      </c>
      <c r="G63" s="12" t="s">
        <v>125</v>
      </c>
      <c r="H63" s="13">
        <v>2000</v>
      </c>
      <c r="I63" s="13">
        <v>497.70850000000002</v>
      </c>
    </row>
    <row r="64" spans="2:9" s="8" customFormat="1" x14ac:dyDescent="0.25">
      <c r="B64" s="8">
        <f t="shared" si="0"/>
        <v>61</v>
      </c>
      <c r="C64" s="9" t="s">
        <v>126</v>
      </c>
      <c r="D64" s="10">
        <v>6720</v>
      </c>
      <c r="E64" s="11">
        <v>792.66420000000005</v>
      </c>
      <c r="G64" s="12" t="s">
        <v>127</v>
      </c>
      <c r="H64" s="13">
        <v>6720</v>
      </c>
      <c r="I64" s="13">
        <v>792.66420000000005</v>
      </c>
    </row>
    <row r="65" spans="2:9" s="8" customFormat="1" x14ac:dyDescent="0.25">
      <c r="B65" s="8">
        <f t="shared" si="0"/>
        <v>62</v>
      </c>
      <c r="C65" s="9" t="s">
        <v>128</v>
      </c>
      <c r="D65" s="10">
        <v>6000</v>
      </c>
      <c r="E65" s="11">
        <v>1285.7213999999999</v>
      </c>
      <c r="G65" s="12" t="s">
        <v>129</v>
      </c>
      <c r="H65" s="13">
        <v>6000</v>
      </c>
      <c r="I65" s="13">
        <v>955.2817</v>
      </c>
    </row>
    <row r="66" spans="2:9" s="8" customFormat="1" x14ac:dyDescent="0.25">
      <c r="B66" s="8">
        <f t="shared" si="0"/>
        <v>63</v>
      </c>
      <c r="C66" s="9" t="s">
        <v>130</v>
      </c>
      <c r="D66" s="10">
        <v>4800</v>
      </c>
      <c r="E66" s="11" t="s">
        <v>32</v>
      </c>
      <c r="G66" s="12" t="s">
        <v>131</v>
      </c>
      <c r="H66" s="13">
        <v>4800</v>
      </c>
      <c r="I66" s="13" t="s">
        <v>32</v>
      </c>
    </row>
    <row r="67" spans="2:9" s="8" customFormat="1" x14ac:dyDescent="0.25">
      <c r="B67" s="8">
        <f t="shared" si="0"/>
        <v>64</v>
      </c>
      <c r="C67" s="9" t="s">
        <v>132</v>
      </c>
      <c r="D67" s="10">
        <v>1480</v>
      </c>
      <c r="E67" s="11">
        <v>110.38800000000001</v>
      </c>
      <c r="G67" s="12" t="s">
        <v>133</v>
      </c>
      <c r="H67" s="13">
        <v>1480</v>
      </c>
      <c r="I67" s="13">
        <v>110.38800000000001</v>
      </c>
    </row>
    <row r="68" spans="2:9" s="8" customFormat="1" x14ac:dyDescent="0.25">
      <c r="B68" s="8">
        <f t="shared" si="0"/>
        <v>65</v>
      </c>
      <c r="C68" s="9" t="s">
        <v>134</v>
      </c>
      <c r="D68" s="10">
        <v>8800</v>
      </c>
      <c r="E68" s="11" t="s">
        <v>32</v>
      </c>
      <c r="G68" s="12" t="s">
        <v>135</v>
      </c>
      <c r="H68" s="13">
        <v>8800</v>
      </c>
      <c r="I68" s="13" t="s">
        <v>32</v>
      </c>
    </row>
    <row r="69" spans="2:9" s="8" customFormat="1" x14ac:dyDescent="0.25">
      <c r="B69" s="8">
        <f t="shared" ref="B69:B132" si="1">B68+1</f>
        <v>66</v>
      </c>
      <c r="C69" s="9" t="s">
        <v>136</v>
      </c>
      <c r="D69" s="10">
        <v>10720</v>
      </c>
      <c r="E69" s="11">
        <v>1252.3608999999999</v>
      </c>
      <c r="G69" s="12" t="s">
        <v>137</v>
      </c>
      <c r="H69" s="13">
        <v>10720</v>
      </c>
      <c r="I69" s="13">
        <v>866.51829999999995</v>
      </c>
    </row>
    <row r="70" spans="2:9" s="8" customFormat="1" x14ac:dyDescent="0.25">
      <c r="B70" s="8">
        <f t="shared" si="1"/>
        <v>67</v>
      </c>
      <c r="C70" s="9" t="s">
        <v>138</v>
      </c>
      <c r="D70" s="10">
        <v>12720</v>
      </c>
      <c r="E70" s="11" t="s">
        <v>32</v>
      </c>
      <c r="G70" s="12" t="s">
        <v>139</v>
      </c>
      <c r="H70" s="13">
        <v>12720</v>
      </c>
      <c r="I70" s="13" t="s">
        <v>32</v>
      </c>
    </row>
    <row r="71" spans="2:9" s="8" customFormat="1" x14ac:dyDescent="0.25">
      <c r="B71" s="8">
        <f t="shared" si="1"/>
        <v>68</v>
      </c>
      <c r="C71" s="9" t="s">
        <v>140</v>
      </c>
      <c r="D71" s="10">
        <v>3600</v>
      </c>
      <c r="E71" s="11">
        <v>190.69200000000001</v>
      </c>
      <c r="G71" s="12" t="s">
        <v>141</v>
      </c>
      <c r="H71" s="13">
        <v>3600</v>
      </c>
      <c r="I71" s="13" t="s">
        <v>32</v>
      </c>
    </row>
    <row r="72" spans="2:9" s="8" customFormat="1" x14ac:dyDescent="0.25">
      <c r="B72" s="8">
        <f t="shared" si="1"/>
        <v>69</v>
      </c>
      <c r="C72" s="9" t="s">
        <v>142</v>
      </c>
      <c r="D72" s="10">
        <v>1200</v>
      </c>
      <c r="E72" s="11" t="s">
        <v>32</v>
      </c>
      <c r="G72" s="12" t="s">
        <v>143</v>
      </c>
      <c r="H72" s="13">
        <v>1200</v>
      </c>
      <c r="I72" s="13" t="s">
        <v>32</v>
      </c>
    </row>
    <row r="73" spans="2:9" s="8" customFormat="1" x14ac:dyDescent="0.25">
      <c r="B73" s="8">
        <f t="shared" si="1"/>
        <v>70</v>
      </c>
      <c r="C73" s="9" t="s">
        <v>144</v>
      </c>
      <c r="D73" s="10">
        <v>800</v>
      </c>
      <c r="E73" s="11">
        <v>130.1842</v>
      </c>
      <c r="G73" s="12" t="s">
        <v>145</v>
      </c>
      <c r="H73" s="13">
        <v>800</v>
      </c>
      <c r="I73" s="13" t="s">
        <v>32</v>
      </c>
    </row>
    <row r="74" spans="2:9" s="8" customFormat="1" x14ac:dyDescent="0.25">
      <c r="B74" s="8">
        <f t="shared" si="1"/>
        <v>71</v>
      </c>
      <c r="C74" s="9" t="s">
        <v>146</v>
      </c>
      <c r="D74" s="10">
        <v>6000</v>
      </c>
      <c r="E74" s="11" t="s">
        <v>32</v>
      </c>
      <c r="G74" s="12" t="s">
        <v>147</v>
      </c>
      <c r="H74" s="13">
        <v>6000</v>
      </c>
      <c r="I74" s="13" t="s">
        <v>32</v>
      </c>
    </row>
    <row r="75" spans="2:9" s="8" customFormat="1" x14ac:dyDescent="0.25">
      <c r="B75" s="8">
        <f t="shared" si="1"/>
        <v>72</v>
      </c>
      <c r="C75" s="9" t="s">
        <v>148</v>
      </c>
      <c r="D75" s="10">
        <v>3200</v>
      </c>
      <c r="E75" s="11">
        <v>192.31200000000001</v>
      </c>
      <c r="G75" s="12" t="s">
        <v>149</v>
      </c>
      <c r="H75" s="13">
        <v>3200</v>
      </c>
      <c r="I75" s="13">
        <v>192.31200000000001</v>
      </c>
    </row>
    <row r="76" spans="2:9" s="8" customFormat="1" x14ac:dyDescent="0.25">
      <c r="B76" s="8">
        <f t="shared" si="1"/>
        <v>73</v>
      </c>
      <c r="C76" s="9" t="s">
        <v>150</v>
      </c>
      <c r="D76" s="10">
        <v>4800</v>
      </c>
      <c r="E76" s="11" t="s">
        <v>32</v>
      </c>
      <c r="G76" s="12" t="s">
        <v>151</v>
      </c>
      <c r="H76" s="13">
        <v>4800</v>
      </c>
      <c r="I76" s="13" t="s">
        <v>32</v>
      </c>
    </row>
    <row r="77" spans="2:9" s="8" customFormat="1" x14ac:dyDescent="0.25">
      <c r="B77" s="8">
        <f t="shared" si="1"/>
        <v>74</v>
      </c>
      <c r="C77" s="9" t="s">
        <v>152</v>
      </c>
      <c r="D77" s="10">
        <v>3120</v>
      </c>
      <c r="E77" s="11">
        <v>1570.8503000000001</v>
      </c>
      <c r="G77" s="12" t="s">
        <v>153</v>
      </c>
      <c r="H77" s="13">
        <v>3120</v>
      </c>
      <c r="I77" s="13">
        <v>1311.9930999999999</v>
      </c>
    </row>
    <row r="78" spans="2:9" s="8" customFormat="1" x14ac:dyDescent="0.25">
      <c r="B78" s="8">
        <f t="shared" si="1"/>
        <v>75</v>
      </c>
      <c r="C78" s="9" t="s">
        <v>154</v>
      </c>
      <c r="D78" s="10">
        <v>1760</v>
      </c>
      <c r="E78" s="11" t="s">
        <v>32</v>
      </c>
      <c r="G78" s="12" t="s">
        <v>155</v>
      </c>
      <c r="H78" s="13">
        <v>1760</v>
      </c>
      <c r="I78" s="13" t="s">
        <v>32</v>
      </c>
    </row>
    <row r="79" spans="2:9" s="8" customFormat="1" x14ac:dyDescent="0.25">
      <c r="B79" s="8">
        <f t="shared" si="1"/>
        <v>76</v>
      </c>
      <c r="C79" s="9" t="s">
        <v>156</v>
      </c>
      <c r="D79" s="10">
        <v>1440</v>
      </c>
      <c r="E79" s="11">
        <v>386.87689999999998</v>
      </c>
      <c r="G79" s="12" t="s">
        <v>157</v>
      </c>
      <c r="H79" s="13">
        <v>1440</v>
      </c>
      <c r="I79" s="13">
        <v>171.26339999999999</v>
      </c>
    </row>
    <row r="80" spans="2:9" s="8" customFormat="1" x14ac:dyDescent="0.25">
      <c r="B80" s="8">
        <f t="shared" si="1"/>
        <v>77</v>
      </c>
      <c r="C80" s="9" t="s">
        <v>158</v>
      </c>
      <c r="D80" s="10">
        <v>4800</v>
      </c>
      <c r="E80" s="11">
        <v>949.35699999999997</v>
      </c>
      <c r="G80" s="12" t="s">
        <v>159</v>
      </c>
      <c r="H80" s="13">
        <v>4800</v>
      </c>
      <c r="I80" s="13">
        <v>797.197</v>
      </c>
    </row>
    <row r="81" spans="2:9" s="8" customFormat="1" x14ac:dyDescent="0.25">
      <c r="B81" s="8">
        <f t="shared" si="1"/>
        <v>78</v>
      </c>
      <c r="C81" s="9" t="s">
        <v>160</v>
      </c>
      <c r="D81" s="10">
        <v>64000</v>
      </c>
      <c r="E81" s="11">
        <v>9350.0594000000001</v>
      </c>
      <c r="G81" s="12" t="s">
        <v>161</v>
      </c>
      <c r="H81" s="13">
        <v>64000</v>
      </c>
      <c r="I81" s="13">
        <v>7721.3954000000003</v>
      </c>
    </row>
    <row r="82" spans="2:9" s="8" customFormat="1" x14ac:dyDescent="0.25">
      <c r="B82" s="8">
        <f t="shared" si="1"/>
        <v>79</v>
      </c>
      <c r="C82" s="9" t="s">
        <v>162</v>
      </c>
      <c r="D82" s="10">
        <v>5400</v>
      </c>
      <c r="E82" s="11">
        <v>5178.4418999999998</v>
      </c>
      <c r="G82" s="12" t="s">
        <v>163</v>
      </c>
      <c r="H82" s="13">
        <v>5400</v>
      </c>
      <c r="I82" s="13">
        <v>2536.4205999999999</v>
      </c>
    </row>
    <row r="83" spans="2:9" s="8" customFormat="1" x14ac:dyDescent="0.25">
      <c r="B83" s="8">
        <f t="shared" si="1"/>
        <v>80</v>
      </c>
      <c r="C83" s="9" t="s">
        <v>164</v>
      </c>
      <c r="D83" s="10">
        <v>4000</v>
      </c>
      <c r="E83" s="11">
        <v>761.94069999999999</v>
      </c>
      <c r="G83" s="12" t="s">
        <v>165</v>
      </c>
      <c r="H83" s="13">
        <v>4000</v>
      </c>
      <c r="I83" s="13">
        <v>488.28070000000002</v>
      </c>
    </row>
    <row r="84" spans="2:9" s="8" customFormat="1" x14ac:dyDescent="0.25">
      <c r="B84" s="8">
        <f t="shared" si="1"/>
        <v>81</v>
      </c>
      <c r="C84" s="9" t="s">
        <v>166</v>
      </c>
      <c r="D84" s="10">
        <v>10800</v>
      </c>
      <c r="E84" s="11">
        <v>5082.7627000000002</v>
      </c>
      <c r="G84" s="12" t="s">
        <v>167</v>
      </c>
      <c r="H84" s="13">
        <v>10800</v>
      </c>
      <c r="I84" s="13">
        <v>4644.6876000000002</v>
      </c>
    </row>
    <row r="85" spans="2:9" s="8" customFormat="1" x14ac:dyDescent="0.25">
      <c r="B85" s="8">
        <f t="shared" si="1"/>
        <v>82</v>
      </c>
      <c r="C85" s="9" t="s">
        <v>168</v>
      </c>
      <c r="D85" s="10">
        <v>4000</v>
      </c>
      <c r="E85" s="11" t="s">
        <v>32</v>
      </c>
      <c r="G85" s="12" t="s">
        <v>169</v>
      </c>
      <c r="H85" s="13">
        <v>4000</v>
      </c>
      <c r="I85" s="13" t="s">
        <v>32</v>
      </c>
    </row>
    <row r="86" spans="2:9" s="8" customFormat="1" x14ac:dyDescent="0.25">
      <c r="B86" s="8">
        <f t="shared" si="1"/>
        <v>83</v>
      </c>
      <c r="C86" s="9" t="s">
        <v>170</v>
      </c>
      <c r="D86" s="10">
        <v>5760</v>
      </c>
      <c r="E86" s="11" t="s">
        <v>32</v>
      </c>
      <c r="G86" s="12" t="s">
        <v>171</v>
      </c>
      <c r="H86" s="13">
        <v>5760</v>
      </c>
      <c r="I86" s="13" t="s">
        <v>32</v>
      </c>
    </row>
    <row r="87" spans="2:9" s="8" customFormat="1" x14ac:dyDescent="0.25">
      <c r="B87" s="8">
        <f t="shared" si="1"/>
        <v>84</v>
      </c>
      <c r="C87" s="9" t="s">
        <v>172</v>
      </c>
      <c r="D87" s="10">
        <v>3200</v>
      </c>
      <c r="E87" s="11" t="s">
        <v>32</v>
      </c>
      <c r="G87" s="12" t="s">
        <v>173</v>
      </c>
      <c r="H87" s="13">
        <v>3200</v>
      </c>
      <c r="I87" s="13" t="s">
        <v>32</v>
      </c>
    </row>
    <row r="88" spans="2:9" s="8" customFormat="1" x14ac:dyDescent="0.25">
      <c r="B88" s="8">
        <f t="shared" si="1"/>
        <v>85</v>
      </c>
      <c r="C88" s="9" t="s">
        <v>174</v>
      </c>
      <c r="D88" s="10">
        <v>4800</v>
      </c>
      <c r="E88" s="11">
        <v>552.51110000000006</v>
      </c>
      <c r="G88" s="12" t="s">
        <v>175</v>
      </c>
      <c r="H88" s="13">
        <v>4800</v>
      </c>
      <c r="I88" s="13">
        <v>394.2167</v>
      </c>
    </row>
    <row r="89" spans="2:9" s="8" customFormat="1" x14ac:dyDescent="0.25">
      <c r="B89" s="8">
        <f t="shared" si="1"/>
        <v>86</v>
      </c>
      <c r="C89" s="9" t="s">
        <v>176</v>
      </c>
      <c r="D89" s="10">
        <v>3600</v>
      </c>
      <c r="E89" s="11">
        <v>762.69479999999999</v>
      </c>
      <c r="G89" s="12" t="s">
        <v>177</v>
      </c>
      <c r="H89" s="13">
        <v>3600</v>
      </c>
      <c r="I89" s="13">
        <v>762.69479999999999</v>
      </c>
    </row>
    <row r="90" spans="2:9" s="8" customFormat="1" x14ac:dyDescent="0.25">
      <c r="B90" s="8">
        <f t="shared" si="1"/>
        <v>87</v>
      </c>
      <c r="C90" s="9" t="s">
        <v>178</v>
      </c>
      <c r="D90" s="10">
        <v>56000</v>
      </c>
      <c r="E90" s="11">
        <v>3984.2474999999999</v>
      </c>
      <c r="G90" s="12" t="s">
        <v>179</v>
      </c>
      <c r="H90" s="13">
        <v>56000</v>
      </c>
      <c r="I90" s="13">
        <v>3790.6754999999998</v>
      </c>
    </row>
    <row r="91" spans="2:9" s="8" customFormat="1" x14ac:dyDescent="0.25">
      <c r="B91" s="8">
        <f t="shared" si="1"/>
        <v>88</v>
      </c>
      <c r="C91" s="9" t="s">
        <v>180</v>
      </c>
      <c r="D91" s="10">
        <v>16000</v>
      </c>
      <c r="E91" s="11">
        <v>1006.4895</v>
      </c>
      <c r="G91" s="12" t="s">
        <v>181</v>
      </c>
      <c r="H91" s="13">
        <v>16000</v>
      </c>
      <c r="I91" s="13">
        <v>897.47559999999999</v>
      </c>
    </row>
    <row r="92" spans="2:9" s="8" customFormat="1" x14ac:dyDescent="0.25">
      <c r="B92" s="8">
        <f t="shared" si="1"/>
        <v>89</v>
      </c>
      <c r="C92" s="9" t="s">
        <v>182</v>
      </c>
      <c r="D92" s="10">
        <v>2400</v>
      </c>
      <c r="E92" s="11">
        <v>810.23699999999997</v>
      </c>
      <c r="G92" s="12" t="s">
        <v>183</v>
      </c>
      <c r="H92" s="13">
        <v>2400</v>
      </c>
      <c r="I92" s="13">
        <v>699.90899999999999</v>
      </c>
    </row>
    <row r="93" spans="2:9" s="8" customFormat="1" x14ac:dyDescent="0.25">
      <c r="B93" s="8">
        <f t="shared" si="1"/>
        <v>90</v>
      </c>
      <c r="C93" s="9" t="s">
        <v>184</v>
      </c>
      <c r="D93" s="10">
        <v>4000</v>
      </c>
      <c r="E93" s="11">
        <v>1025.462</v>
      </c>
      <c r="G93" s="12" t="s">
        <v>185</v>
      </c>
      <c r="H93" s="13">
        <v>4000</v>
      </c>
      <c r="I93" s="13">
        <v>752.85199999999998</v>
      </c>
    </row>
    <row r="94" spans="2:9" s="8" customFormat="1" x14ac:dyDescent="0.25">
      <c r="B94" s="8">
        <f t="shared" si="1"/>
        <v>91</v>
      </c>
      <c r="C94" s="9" t="s">
        <v>186</v>
      </c>
      <c r="D94" s="10">
        <v>2000</v>
      </c>
      <c r="E94" s="11">
        <v>179.59200000000001</v>
      </c>
      <c r="G94" s="12" t="s">
        <v>187</v>
      </c>
      <c r="H94" s="13">
        <v>2000</v>
      </c>
      <c r="I94" s="13">
        <v>179.59200000000001</v>
      </c>
    </row>
    <row r="95" spans="2:9" s="8" customFormat="1" x14ac:dyDescent="0.25">
      <c r="B95" s="8">
        <f t="shared" si="1"/>
        <v>92</v>
      </c>
      <c r="C95" s="9" t="s">
        <v>188</v>
      </c>
      <c r="D95" s="10">
        <v>7200</v>
      </c>
      <c r="E95" s="11" t="s">
        <v>32</v>
      </c>
      <c r="G95" s="12" t="s">
        <v>189</v>
      </c>
      <c r="H95" s="13">
        <v>7200</v>
      </c>
      <c r="I95" s="13" t="s">
        <v>32</v>
      </c>
    </row>
    <row r="96" spans="2:9" s="8" customFormat="1" x14ac:dyDescent="0.25">
      <c r="B96" s="8">
        <f t="shared" si="1"/>
        <v>93</v>
      </c>
      <c r="C96" s="9" t="s">
        <v>190</v>
      </c>
      <c r="D96" s="10">
        <v>6400</v>
      </c>
      <c r="E96" s="11">
        <v>1943.8297</v>
      </c>
      <c r="G96" s="12" t="s">
        <v>191</v>
      </c>
      <c r="H96" s="13">
        <v>6400</v>
      </c>
      <c r="I96" s="13">
        <v>1122.4213999999999</v>
      </c>
    </row>
    <row r="97" spans="2:9" s="8" customFormat="1" x14ac:dyDescent="0.25">
      <c r="B97" s="8">
        <f t="shared" si="1"/>
        <v>94</v>
      </c>
      <c r="C97" s="9" t="s">
        <v>192</v>
      </c>
      <c r="D97" s="10">
        <v>1200</v>
      </c>
      <c r="E97" s="11" t="s">
        <v>32</v>
      </c>
      <c r="G97" s="12" t="s">
        <v>193</v>
      </c>
      <c r="H97" s="13">
        <v>1200</v>
      </c>
      <c r="I97" s="13" t="s">
        <v>32</v>
      </c>
    </row>
    <row r="98" spans="2:9" s="8" customFormat="1" x14ac:dyDescent="0.25">
      <c r="B98" s="8">
        <f t="shared" si="1"/>
        <v>95</v>
      </c>
      <c r="C98" s="9" t="s">
        <v>194</v>
      </c>
      <c r="D98" s="10">
        <v>4800</v>
      </c>
      <c r="E98" s="11">
        <v>356.411</v>
      </c>
      <c r="G98" s="12" t="s">
        <v>195</v>
      </c>
      <c r="H98" s="13">
        <v>4800</v>
      </c>
      <c r="I98" s="13">
        <v>190.22300000000001</v>
      </c>
    </row>
    <row r="99" spans="2:9" s="8" customFormat="1" x14ac:dyDescent="0.25">
      <c r="B99" s="8">
        <f t="shared" si="1"/>
        <v>96</v>
      </c>
      <c r="C99" s="9" t="s">
        <v>196</v>
      </c>
      <c r="D99" s="10">
        <v>10400</v>
      </c>
      <c r="E99" s="11">
        <v>2846.7150999999999</v>
      </c>
      <c r="G99" s="12" t="s">
        <v>197</v>
      </c>
      <c r="H99" s="13">
        <v>10400</v>
      </c>
      <c r="I99" s="13">
        <v>2015.4739999999999</v>
      </c>
    </row>
    <row r="100" spans="2:9" s="8" customFormat="1" x14ac:dyDescent="0.25">
      <c r="B100" s="8">
        <f t="shared" si="1"/>
        <v>97</v>
      </c>
      <c r="C100" s="9" t="s">
        <v>198</v>
      </c>
      <c r="D100" s="10">
        <v>8000</v>
      </c>
      <c r="E100" s="11">
        <v>650.03129999999999</v>
      </c>
      <c r="G100" s="12" t="s">
        <v>199</v>
      </c>
      <c r="H100" s="13">
        <v>8000</v>
      </c>
      <c r="I100" s="13">
        <v>432.9135</v>
      </c>
    </row>
    <row r="101" spans="2:9" s="8" customFormat="1" x14ac:dyDescent="0.25">
      <c r="B101" s="8">
        <f t="shared" si="1"/>
        <v>98</v>
      </c>
      <c r="C101" s="9" t="s">
        <v>200</v>
      </c>
      <c r="D101" s="10">
        <v>2064</v>
      </c>
      <c r="E101" s="11" t="s">
        <v>32</v>
      </c>
      <c r="G101" s="12" t="s">
        <v>201</v>
      </c>
      <c r="H101" s="13">
        <v>2064</v>
      </c>
      <c r="I101" s="13" t="s">
        <v>32</v>
      </c>
    </row>
    <row r="102" spans="2:9" s="8" customFormat="1" x14ac:dyDescent="0.25">
      <c r="B102" s="8">
        <f t="shared" si="1"/>
        <v>99</v>
      </c>
      <c r="C102" s="9" t="s">
        <v>202</v>
      </c>
      <c r="D102" s="10">
        <v>4000</v>
      </c>
      <c r="E102" s="11">
        <v>224.05260000000001</v>
      </c>
      <c r="G102" s="12" t="s">
        <v>203</v>
      </c>
      <c r="H102" s="13">
        <v>4000</v>
      </c>
      <c r="I102" s="13">
        <v>86.528199999999998</v>
      </c>
    </row>
    <row r="103" spans="2:9" s="8" customFormat="1" x14ac:dyDescent="0.25">
      <c r="B103" s="8">
        <f t="shared" si="1"/>
        <v>100</v>
      </c>
      <c r="C103" s="9" t="s">
        <v>204</v>
      </c>
      <c r="D103" s="10">
        <v>1360</v>
      </c>
      <c r="E103" s="11">
        <v>348.22699999999998</v>
      </c>
      <c r="G103" s="12" t="s">
        <v>205</v>
      </c>
      <c r="H103" s="13">
        <v>1360</v>
      </c>
      <c r="I103" s="13">
        <v>348.22699999999998</v>
      </c>
    </row>
    <row r="104" spans="2:9" s="8" customFormat="1" x14ac:dyDescent="0.25">
      <c r="B104" s="8">
        <f t="shared" si="1"/>
        <v>101</v>
      </c>
      <c r="C104" s="9" t="s">
        <v>206</v>
      </c>
      <c r="D104" s="10">
        <v>2400</v>
      </c>
      <c r="E104" s="11">
        <v>604.16780000000006</v>
      </c>
      <c r="G104" s="12" t="s">
        <v>207</v>
      </c>
      <c r="H104" s="13">
        <v>2400</v>
      </c>
      <c r="I104" s="13">
        <v>604.16780000000006</v>
      </c>
    </row>
    <row r="105" spans="2:9" s="8" customFormat="1" x14ac:dyDescent="0.25">
      <c r="B105" s="8">
        <f t="shared" si="1"/>
        <v>102</v>
      </c>
      <c r="C105" s="9" t="s">
        <v>208</v>
      </c>
      <c r="D105" s="10">
        <v>2560</v>
      </c>
      <c r="E105" s="11">
        <v>138.51599999999999</v>
      </c>
      <c r="G105" s="12" t="s">
        <v>209</v>
      </c>
      <c r="H105" s="13">
        <v>2560</v>
      </c>
      <c r="I105" s="13">
        <v>138.51599999999999</v>
      </c>
    </row>
    <row r="106" spans="2:9" s="8" customFormat="1" x14ac:dyDescent="0.25">
      <c r="B106" s="8">
        <f t="shared" si="1"/>
        <v>103</v>
      </c>
      <c r="C106" s="9" t="s">
        <v>210</v>
      </c>
      <c r="D106" s="10">
        <v>4800</v>
      </c>
      <c r="E106" s="11">
        <v>1355.5652</v>
      </c>
      <c r="G106" s="12" t="s">
        <v>211</v>
      </c>
      <c r="H106" s="13">
        <v>4800</v>
      </c>
      <c r="I106" s="13">
        <v>712.54520000000002</v>
      </c>
    </row>
    <row r="107" spans="2:9" s="8" customFormat="1" x14ac:dyDescent="0.25">
      <c r="B107" s="8">
        <f t="shared" si="1"/>
        <v>104</v>
      </c>
      <c r="C107" s="9" t="s">
        <v>212</v>
      </c>
      <c r="D107" s="10">
        <v>2880</v>
      </c>
      <c r="E107" s="11" t="s">
        <v>32</v>
      </c>
      <c r="G107" s="12" t="s">
        <v>213</v>
      </c>
      <c r="H107" s="13">
        <v>2880</v>
      </c>
      <c r="I107" s="13" t="s">
        <v>32</v>
      </c>
    </row>
    <row r="108" spans="2:9" s="8" customFormat="1" x14ac:dyDescent="0.25">
      <c r="B108" s="8">
        <f t="shared" si="1"/>
        <v>105</v>
      </c>
      <c r="C108" s="9" t="s">
        <v>214</v>
      </c>
      <c r="D108" s="10">
        <v>3200</v>
      </c>
      <c r="E108" s="11">
        <v>128.9135</v>
      </c>
      <c r="G108" s="12" t="s">
        <v>215</v>
      </c>
      <c r="H108" s="13">
        <v>3200</v>
      </c>
      <c r="I108" s="13">
        <v>128.9135</v>
      </c>
    </row>
    <row r="109" spans="2:9" s="8" customFormat="1" x14ac:dyDescent="0.25">
      <c r="B109" s="8">
        <f t="shared" si="1"/>
        <v>106</v>
      </c>
      <c r="C109" s="9" t="s">
        <v>216</v>
      </c>
      <c r="D109" s="10">
        <v>2960</v>
      </c>
      <c r="E109" s="11" t="s">
        <v>32</v>
      </c>
      <c r="G109" s="12" t="s">
        <v>217</v>
      </c>
      <c r="H109" s="13">
        <v>2960</v>
      </c>
      <c r="I109" s="13" t="s">
        <v>32</v>
      </c>
    </row>
    <row r="110" spans="2:9" s="8" customFormat="1" x14ac:dyDescent="0.25">
      <c r="B110" s="8">
        <f t="shared" si="1"/>
        <v>107</v>
      </c>
      <c r="C110" s="9" t="s">
        <v>218</v>
      </c>
      <c r="D110" s="10">
        <v>6400</v>
      </c>
      <c r="E110" s="11">
        <v>1364.4003</v>
      </c>
      <c r="G110" s="12" t="s">
        <v>219</v>
      </c>
      <c r="H110" s="13">
        <v>6400</v>
      </c>
      <c r="I110" s="13">
        <v>1364.4003</v>
      </c>
    </row>
    <row r="111" spans="2:9" s="8" customFormat="1" x14ac:dyDescent="0.25">
      <c r="B111" s="8">
        <f t="shared" si="1"/>
        <v>108</v>
      </c>
      <c r="C111" s="9" t="s">
        <v>220</v>
      </c>
      <c r="D111" s="10">
        <v>5840</v>
      </c>
      <c r="E111" s="11" t="s">
        <v>32</v>
      </c>
      <c r="G111" s="12" t="s">
        <v>221</v>
      </c>
      <c r="H111" s="13">
        <v>5840</v>
      </c>
      <c r="I111" s="13" t="s">
        <v>32</v>
      </c>
    </row>
    <row r="112" spans="2:9" s="8" customFormat="1" x14ac:dyDescent="0.25">
      <c r="B112" s="8">
        <f t="shared" si="1"/>
        <v>109</v>
      </c>
      <c r="C112" s="9" t="s">
        <v>222</v>
      </c>
      <c r="D112" s="10">
        <v>6560</v>
      </c>
      <c r="E112" s="11" t="s">
        <v>32</v>
      </c>
      <c r="G112" s="12" t="s">
        <v>223</v>
      </c>
      <c r="H112" s="13">
        <v>6560</v>
      </c>
      <c r="I112" s="13" t="s">
        <v>32</v>
      </c>
    </row>
    <row r="113" spans="2:9" s="8" customFormat="1" x14ac:dyDescent="0.25">
      <c r="B113" s="8">
        <f t="shared" si="1"/>
        <v>110</v>
      </c>
      <c r="C113" s="9" t="s">
        <v>224</v>
      </c>
      <c r="D113" s="10">
        <v>6400</v>
      </c>
      <c r="E113" s="11">
        <v>1504.2112999999999</v>
      </c>
      <c r="G113" s="12" t="s">
        <v>225</v>
      </c>
      <c r="H113" s="13">
        <v>6400</v>
      </c>
      <c r="I113" s="13">
        <v>1070.0980999999999</v>
      </c>
    </row>
    <row r="114" spans="2:9" s="8" customFormat="1" x14ac:dyDescent="0.25">
      <c r="B114" s="8">
        <f t="shared" si="1"/>
        <v>111</v>
      </c>
      <c r="C114" s="9" t="s">
        <v>226</v>
      </c>
      <c r="D114" s="10">
        <v>2560</v>
      </c>
      <c r="E114" s="11">
        <v>766.29309999999998</v>
      </c>
      <c r="G114" s="12" t="s">
        <v>227</v>
      </c>
      <c r="H114" s="13">
        <v>2560</v>
      </c>
      <c r="I114" s="13">
        <v>766.29309999999998</v>
      </c>
    </row>
    <row r="115" spans="2:9" s="8" customFormat="1" x14ac:dyDescent="0.25">
      <c r="B115" s="8">
        <f t="shared" si="1"/>
        <v>112</v>
      </c>
      <c r="C115" s="9" t="s">
        <v>228</v>
      </c>
      <c r="D115" s="10">
        <v>6000</v>
      </c>
      <c r="E115" s="11" t="s">
        <v>32</v>
      </c>
      <c r="G115" s="12" t="s">
        <v>229</v>
      </c>
      <c r="H115" s="13">
        <v>6000</v>
      </c>
      <c r="I115" s="13" t="s">
        <v>32</v>
      </c>
    </row>
    <row r="116" spans="2:9" s="8" customFormat="1" x14ac:dyDescent="0.25">
      <c r="B116" s="8">
        <f t="shared" si="1"/>
        <v>113</v>
      </c>
      <c r="C116" s="9" t="s">
        <v>230</v>
      </c>
      <c r="D116" s="10">
        <v>47960</v>
      </c>
      <c r="E116" s="11">
        <v>12178.868</v>
      </c>
      <c r="G116" s="12" t="s">
        <v>231</v>
      </c>
      <c r="H116" s="13">
        <v>47960</v>
      </c>
      <c r="I116" s="13">
        <v>11633.337600000001</v>
      </c>
    </row>
    <row r="117" spans="2:9" s="8" customFormat="1" x14ac:dyDescent="0.25">
      <c r="B117" s="8">
        <f t="shared" si="1"/>
        <v>114</v>
      </c>
      <c r="C117" s="9" t="s">
        <v>232</v>
      </c>
      <c r="D117" s="10">
        <v>3600</v>
      </c>
      <c r="E117" s="11" t="s">
        <v>32</v>
      </c>
      <c r="G117" s="12" t="s">
        <v>233</v>
      </c>
      <c r="H117" s="13">
        <v>3600</v>
      </c>
      <c r="I117" s="13" t="s">
        <v>32</v>
      </c>
    </row>
    <row r="118" spans="2:9" s="8" customFormat="1" x14ac:dyDescent="0.25">
      <c r="B118" s="8">
        <f t="shared" si="1"/>
        <v>115</v>
      </c>
      <c r="C118" s="9" t="s">
        <v>234</v>
      </c>
      <c r="D118" s="10">
        <v>2800</v>
      </c>
      <c r="E118" s="11">
        <v>1632.5273</v>
      </c>
      <c r="G118" s="12" t="s">
        <v>235</v>
      </c>
      <c r="H118" s="13">
        <v>2800</v>
      </c>
      <c r="I118" s="13">
        <v>1245.8815</v>
      </c>
    </row>
    <row r="119" spans="2:9" s="8" customFormat="1" x14ac:dyDescent="0.25">
      <c r="B119" s="8">
        <f t="shared" si="1"/>
        <v>116</v>
      </c>
      <c r="C119" s="9" t="s">
        <v>236</v>
      </c>
      <c r="D119" s="10">
        <v>4800</v>
      </c>
      <c r="E119" s="11" t="s">
        <v>32</v>
      </c>
      <c r="G119" s="12" t="s">
        <v>237</v>
      </c>
      <c r="H119" s="13">
        <v>4800</v>
      </c>
      <c r="I119" s="13" t="s">
        <v>32</v>
      </c>
    </row>
    <row r="120" spans="2:9" s="8" customFormat="1" x14ac:dyDescent="0.25">
      <c r="B120" s="8">
        <f t="shared" si="1"/>
        <v>117</v>
      </c>
      <c r="C120" s="9" t="s">
        <v>238</v>
      </c>
      <c r="D120" s="10">
        <v>34480</v>
      </c>
      <c r="E120" s="11">
        <v>3432.1307000000002</v>
      </c>
      <c r="G120" s="12" t="s">
        <v>239</v>
      </c>
      <c r="H120" s="13">
        <v>34480</v>
      </c>
      <c r="I120" s="13">
        <v>3170.4712</v>
      </c>
    </row>
    <row r="121" spans="2:9" s="8" customFormat="1" x14ac:dyDescent="0.25">
      <c r="B121" s="8">
        <f t="shared" si="1"/>
        <v>118</v>
      </c>
      <c r="C121" s="9" t="s">
        <v>240</v>
      </c>
      <c r="D121" s="10">
        <v>4800</v>
      </c>
      <c r="E121" s="11">
        <v>1808.6871000000001</v>
      </c>
      <c r="G121" s="12" t="s">
        <v>241</v>
      </c>
      <c r="H121" s="13">
        <v>4800</v>
      </c>
      <c r="I121" s="13">
        <v>1420.5805</v>
      </c>
    </row>
    <row r="122" spans="2:9" s="8" customFormat="1" x14ac:dyDescent="0.25">
      <c r="B122" s="8">
        <f t="shared" si="1"/>
        <v>119</v>
      </c>
      <c r="C122" s="9" t="s">
        <v>242</v>
      </c>
      <c r="D122" s="10">
        <v>4000</v>
      </c>
      <c r="E122" s="11">
        <v>204.28229999999999</v>
      </c>
      <c r="G122" s="12" t="s">
        <v>243</v>
      </c>
      <c r="H122" s="13">
        <v>4000</v>
      </c>
      <c r="I122" s="13">
        <v>204.28229999999999</v>
      </c>
    </row>
    <row r="123" spans="2:9" s="8" customFormat="1" x14ac:dyDescent="0.25">
      <c r="B123" s="8">
        <f t="shared" si="1"/>
        <v>120</v>
      </c>
      <c r="C123" s="9" t="s">
        <v>244</v>
      </c>
      <c r="D123" s="10">
        <v>12000</v>
      </c>
      <c r="E123" s="11">
        <v>164.7226</v>
      </c>
      <c r="G123" s="12" t="s">
        <v>245</v>
      </c>
      <c r="H123" s="13">
        <v>12000</v>
      </c>
      <c r="I123" s="13">
        <v>164.7226</v>
      </c>
    </row>
    <row r="124" spans="2:9" s="8" customFormat="1" x14ac:dyDescent="0.25">
      <c r="B124" s="8">
        <f t="shared" si="1"/>
        <v>121</v>
      </c>
      <c r="C124" s="9" t="s">
        <v>246</v>
      </c>
      <c r="D124" s="10">
        <v>8000</v>
      </c>
      <c r="E124" s="11">
        <v>328.69060000000002</v>
      </c>
      <c r="G124" s="12" t="s">
        <v>247</v>
      </c>
      <c r="H124" s="13">
        <v>8000</v>
      </c>
      <c r="I124" s="13">
        <v>328.69060000000002</v>
      </c>
    </row>
    <row r="125" spans="2:9" s="8" customFormat="1" x14ac:dyDescent="0.25">
      <c r="B125" s="8">
        <f t="shared" si="1"/>
        <v>122</v>
      </c>
      <c r="C125" s="9" t="s">
        <v>248</v>
      </c>
      <c r="D125" s="10">
        <v>3200</v>
      </c>
      <c r="E125" s="11">
        <v>1039.7737</v>
      </c>
      <c r="G125" s="12" t="s">
        <v>249</v>
      </c>
      <c r="H125" s="13">
        <v>3200</v>
      </c>
      <c r="I125" s="13">
        <v>743.79849999999999</v>
      </c>
    </row>
    <row r="126" spans="2:9" s="8" customFormat="1" x14ac:dyDescent="0.25">
      <c r="B126" s="8">
        <f t="shared" si="1"/>
        <v>123</v>
      </c>
      <c r="C126" s="9" t="s">
        <v>250</v>
      </c>
      <c r="D126" s="10">
        <v>8000</v>
      </c>
      <c r="E126" s="11">
        <v>389.92340000000002</v>
      </c>
      <c r="G126" s="12" t="s">
        <v>251</v>
      </c>
      <c r="H126" s="13">
        <v>8000</v>
      </c>
      <c r="I126" s="13">
        <v>389.92340000000002</v>
      </c>
    </row>
    <row r="127" spans="2:9" s="8" customFormat="1" x14ac:dyDescent="0.25">
      <c r="B127" s="8">
        <f t="shared" si="1"/>
        <v>124</v>
      </c>
      <c r="C127" s="9" t="s">
        <v>252</v>
      </c>
      <c r="D127" s="10">
        <v>4800</v>
      </c>
      <c r="E127" s="11">
        <v>1766.2240999999999</v>
      </c>
      <c r="G127" s="12" t="s">
        <v>253</v>
      </c>
      <c r="H127" s="13">
        <v>4800</v>
      </c>
      <c r="I127" s="13">
        <v>1348.7963</v>
      </c>
    </row>
    <row r="128" spans="2:9" s="8" customFormat="1" x14ac:dyDescent="0.25">
      <c r="B128" s="8">
        <f t="shared" si="1"/>
        <v>125</v>
      </c>
      <c r="C128" s="9" t="s">
        <v>254</v>
      </c>
      <c r="D128" s="10">
        <v>8000</v>
      </c>
      <c r="E128" s="11">
        <v>1541.2130999999999</v>
      </c>
      <c r="G128" s="12" t="s">
        <v>255</v>
      </c>
      <c r="H128" s="13">
        <v>8000</v>
      </c>
      <c r="I128" s="13">
        <v>1132.0875000000001</v>
      </c>
    </row>
    <row r="129" spans="2:9" s="8" customFormat="1" x14ac:dyDescent="0.25">
      <c r="B129" s="8">
        <f t="shared" si="1"/>
        <v>126</v>
      </c>
      <c r="C129" s="9" t="s">
        <v>256</v>
      </c>
      <c r="D129" s="10">
        <v>2400</v>
      </c>
      <c r="E129" s="11">
        <v>1164.8230000000001</v>
      </c>
      <c r="G129" s="12" t="s">
        <v>257</v>
      </c>
      <c r="H129" s="13">
        <v>2400</v>
      </c>
      <c r="I129" s="13">
        <v>784.16690000000006</v>
      </c>
    </row>
    <row r="130" spans="2:9" s="8" customFormat="1" x14ac:dyDescent="0.25">
      <c r="B130" s="8">
        <f t="shared" si="1"/>
        <v>127</v>
      </c>
      <c r="C130" s="9" t="s">
        <v>258</v>
      </c>
      <c r="D130" s="10">
        <v>4400</v>
      </c>
      <c r="E130" s="11" t="s">
        <v>32</v>
      </c>
      <c r="G130" s="12" t="s">
        <v>259</v>
      </c>
      <c r="H130" s="13">
        <v>4400</v>
      </c>
      <c r="I130" s="13" t="s">
        <v>32</v>
      </c>
    </row>
    <row r="131" spans="2:9" s="8" customFormat="1" x14ac:dyDescent="0.25">
      <c r="B131" s="8">
        <f t="shared" si="1"/>
        <v>128</v>
      </c>
      <c r="C131" s="9" t="s">
        <v>260</v>
      </c>
      <c r="D131" s="10">
        <v>4800</v>
      </c>
      <c r="E131" s="11">
        <v>3215.7833000000001</v>
      </c>
      <c r="G131" s="12" t="s">
        <v>261</v>
      </c>
      <c r="H131" s="13">
        <v>4800</v>
      </c>
      <c r="I131" s="13">
        <v>2424.0632999999998</v>
      </c>
    </row>
    <row r="132" spans="2:9" s="8" customFormat="1" x14ac:dyDescent="0.25">
      <c r="B132" s="8">
        <f t="shared" si="1"/>
        <v>129</v>
      </c>
      <c r="C132" s="9" t="s">
        <v>262</v>
      </c>
      <c r="D132" s="10">
        <v>10000</v>
      </c>
      <c r="E132" s="11">
        <v>3082.5513000000001</v>
      </c>
      <c r="G132" s="12" t="s">
        <v>263</v>
      </c>
      <c r="H132" s="13">
        <v>10000</v>
      </c>
      <c r="I132" s="13">
        <v>1971.9853000000001</v>
      </c>
    </row>
    <row r="133" spans="2:9" s="8" customFormat="1" x14ac:dyDescent="0.25">
      <c r="B133" s="8">
        <f t="shared" ref="B133:B196" si="2">B132+1</f>
        <v>130</v>
      </c>
      <c r="C133" s="9" t="s">
        <v>264</v>
      </c>
      <c r="D133" s="10">
        <v>9600</v>
      </c>
      <c r="E133" s="11">
        <v>1631.3923</v>
      </c>
      <c r="G133" s="12" t="s">
        <v>265</v>
      </c>
      <c r="H133" s="13">
        <v>9600</v>
      </c>
      <c r="I133" s="13">
        <v>1417.2116000000001</v>
      </c>
    </row>
    <row r="134" spans="2:9" s="8" customFormat="1" x14ac:dyDescent="0.25">
      <c r="B134" s="8">
        <f t="shared" si="2"/>
        <v>131</v>
      </c>
      <c r="C134" s="9" t="s">
        <v>266</v>
      </c>
      <c r="D134" s="10">
        <v>8000</v>
      </c>
      <c r="E134" s="11">
        <v>1011.3038</v>
      </c>
      <c r="G134" s="12" t="s">
        <v>267</v>
      </c>
      <c r="H134" s="13">
        <v>8000</v>
      </c>
      <c r="I134" s="13">
        <v>573.41980000000001</v>
      </c>
    </row>
    <row r="135" spans="2:9" s="8" customFormat="1" x14ac:dyDescent="0.25">
      <c r="B135" s="8">
        <f t="shared" si="2"/>
        <v>132</v>
      </c>
      <c r="C135" s="9" t="s">
        <v>268</v>
      </c>
      <c r="D135" s="10">
        <v>9120</v>
      </c>
      <c r="E135" s="11">
        <v>1931.4049</v>
      </c>
      <c r="G135" s="12" t="s">
        <v>269</v>
      </c>
      <c r="H135" s="13">
        <v>9120</v>
      </c>
      <c r="I135" s="13">
        <v>1514.9069</v>
      </c>
    </row>
    <row r="136" spans="2:9" s="8" customFormat="1" x14ac:dyDescent="0.25">
      <c r="B136" s="8">
        <f t="shared" si="2"/>
        <v>133</v>
      </c>
      <c r="C136" s="9" t="s">
        <v>270</v>
      </c>
      <c r="D136" s="10">
        <v>1600</v>
      </c>
      <c r="E136" s="11">
        <v>1195.3551</v>
      </c>
      <c r="G136" s="12" t="s">
        <v>271</v>
      </c>
      <c r="H136" s="13">
        <v>1600</v>
      </c>
      <c r="I136" s="13">
        <v>1195.3551</v>
      </c>
    </row>
    <row r="137" spans="2:9" s="8" customFormat="1" x14ac:dyDescent="0.25">
      <c r="B137" s="8">
        <f t="shared" si="2"/>
        <v>134</v>
      </c>
      <c r="C137" s="9" t="s">
        <v>272</v>
      </c>
      <c r="D137" s="10">
        <v>6192</v>
      </c>
      <c r="E137" s="11" t="s">
        <v>32</v>
      </c>
      <c r="G137" s="12" t="s">
        <v>273</v>
      </c>
      <c r="H137" s="13">
        <v>6192</v>
      </c>
      <c r="I137" s="13" t="s">
        <v>32</v>
      </c>
    </row>
    <row r="138" spans="2:9" s="8" customFormat="1" x14ac:dyDescent="0.25">
      <c r="B138" s="8">
        <f t="shared" si="2"/>
        <v>135</v>
      </c>
      <c r="C138" s="9" t="s">
        <v>274</v>
      </c>
      <c r="D138" s="10">
        <v>6000</v>
      </c>
      <c r="E138" s="11">
        <v>1082.6071999999999</v>
      </c>
      <c r="G138" s="12" t="s">
        <v>275</v>
      </c>
      <c r="H138" s="13">
        <v>6000</v>
      </c>
      <c r="I138" s="13">
        <v>1082.6071999999999</v>
      </c>
    </row>
    <row r="139" spans="2:9" s="8" customFormat="1" x14ac:dyDescent="0.25">
      <c r="B139" s="8">
        <f t="shared" si="2"/>
        <v>136</v>
      </c>
      <c r="C139" s="9" t="s">
        <v>276</v>
      </c>
      <c r="D139" s="10">
        <v>6000</v>
      </c>
      <c r="E139" s="11">
        <v>1012.4358</v>
      </c>
      <c r="G139" s="12" t="s">
        <v>277</v>
      </c>
      <c r="H139" s="13">
        <v>6000</v>
      </c>
      <c r="I139" s="13">
        <v>362.85169999999999</v>
      </c>
    </row>
    <row r="140" spans="2:9" s="8" customFormat="1" x14ac:dyDescent="0.25">
      <c r="B140" s="8">
        <f t="shared" si="2"/>
        <v>137</v>
      </c>
      <c r="C140" s="9" t="s">
        <v>278</v>
      </c>
      <c r="D140" s="10">
        <v>3120</v>
      </c>
      <c r="E140" s="11">
        <v>1428.0539000000001</v>
      </c>
      <c r="G140" s="12" t="s">
        <v>279</v>
      </c>
      <c r="H140" s="13">
        <v>3120</v>
      </c>
      <c r="I140" s="13">
        <v>1341.6940999999999</v>
      </c>
    </row>
    <row r="141" spans="2:9" s="8" customFormat="1" x14ac:dyDescent="0.25">
      <c r="B141" s="8">
        <f t="shared" si="2"/>
        <v>138</v>
      </c>
      <c r="C141" s="9" t="s">
        <v>280</v>
      </c>
      <c r="D141" s="10">
        <v>5280</v>
      </c>
      <c r="E141" s="11" t="s">
        <v>32</v>
      </c>
      <c r="G141" s="12" t="s">
        <v>281</v>
      </c>
      <c r="H141" s="13">
        <v>5280</v>
      </c>
      <c r="I141" s="13" t="s">
        <v>32</v>
      </c>
    </row>
    <row r="142" spans="2:9" s="8" customFormat="1" x14ac:dyDescent="0.25">
      <c r="B142" s="8">
        <f t="shared" si="2"/>
        <v>139</v>
      </c>
      <c r="C142" s="9" t="s">
        <v>282</v>
      </c>
      <c r="D142" s="10">
        <v>4800</v>
      </c>
      <c r="E142" s="11">
        <v>1220.7699</v>
      </c>
      <c r="G142" s="12" t="s">
        <v>283</v>
      </c>
      <c r="H142" s="13">
        <v>4800</v>
      </c>
      <c r="I142" s="13">
        <v>1029.7659000000001</v>
      </c>
    </row>
    <row r="143" spans="2:9" s="8" customFormat="1" x14ac:dyDescent="0.25">
      <c r="B143" s="8">
        <f t="shared" si="2"/>
        <v>140</v>
      </c>
      <c r="C143" s="9" t="s">
        <v>284</v>
      </c>
      <c r="D143" s="10">
        <v>1600</v>
      </c>
      <c r="E143" s="11">
        <v>212.44030000000001</v>
      </c>
      <c r="G143" s="12" t="s">
        <v>285</v>
      </c>
      <c r="H143" s="13">
        <v>1600</v>
      </c>
      <c r="I143" s="13">
        <v>212.44030000000001</v>
      </c>
    </row>
    <row r="144" spans="2:9" s="8" customFormat="1" x14ac:dyDescent="0.25">
      <c r="B144" s="8">
        <f t="shared" si="2"/>
        <v>141</v>
      </c>
      <c r="C144" s="9" t="s">
        <v>286</v>
      </c>
      <c r="D144" s="10">
        <v>8800</v>
      </c>
      <c r="E144" s="11">
        <v>4370.4409999999998</v>
      </c>
      <c r="G144" s="12" t="s">
        <v>287</v>
      </c>
      <c r="H144" s="13">
        <v>8800</v>
      </c>
      <c r="I144" s="13">
        <v>3277.297</v>
      </c>
    </row>
    <row r="145" spans="2:9" s="8" customFormat="1" x14ac:dyDescent="0.25">
      <c r="B145" s="8">
        <f t="shared" si="2"/>
        <v>142</v>
      </c>
      <c r="C145" s="9" t="s">
        <v>288</v>
      </c>
      <c r="D145" s="10">
        <v>4000</v>
      </c>
      <c r="E145" s="11" t="s">
        <v>32</v>
      </c>
      <c r="G145" s="12" t="s">
        <v>289</v>
      </c>
      <c r="H145" s="13">
        <v>4000</v>
      </c>
      <c r="I145" s="13" t="s">
        <v>32</v>
      </c>
    </row>
    <row r="146" spans="2:9" s="8" customFormat="1" x14ac:dyDescent="0.25">
      <c r="B146" s="8">
        <f t="shared" si="2"/>
        <v>143</v>
      </c>
      <c r="C146" s="9" t="s">
        <v>290</v>
      </c>
      <c r="D146" s="10">
        <v>3600</v>
      </c>
      <c r="E146" s="11" t="s">
        <v>32</v>
      </c>
      <c r="G146" s="12" t="s">
        <v>291</v>
      </c>
      <c r="H146" s="13">
        <v>3600</v>
      </c>
      <c r="I146" s="13" t="s">
        <v>32</v>
      </c>
    </row>
    <row r="147" spans="2:9" s="8" customFormat="1" x14ac:dyDescent="0.25">
      <c r="B147" s="8">
        <f t="shared" si="2"/>
        <v>144</v>
      </c>
      <c r="C147" s="9" t="s">
        <v>292</v>
      </c>
      <c r="D147" s="10">
        <v>4800</v>
      </c>
      <c r="E147" s="11" t="s">
        <v>32</v>
      </c>
      <c r="G147" s="12" t="s">
        <v>293</v>
      </c>
      <c r="H147" s="13">
        <v>4800</v>
      </c>
      <c r="I147" s="13" t="s">
        <v>32</v>
      </c>
    </row>
    <row r="148" spans="2:9" s="8" customFormat="1" x14ac:dyDescent="0.25">
      <c r="B148" s="8">
        <f t="shared" si="2"/>
        <v>145</v>
      </c>
      <c r="C148" s="9" t="s">
        <v>294</v>
      </c>
      <c r="D148" s="10">
        <v>3200</v>
      </c>
      <c r="E148" s="11">
        <v>1060.8527999999999</v>
      </c>
      <c r="G148" s="12" t="s">
        <v>295</v>
      </c>
      <c r="H148" s="13">
        <v>3200</v>
      </c>
      <c r="I148" s="13">
        <v>846.26689999999996</v>
      </c>
    </row>
    <row r="149" spans="2:9" s="8" customFormat="1" x14ac:dyDescent="0.25">
      <c r="B149" s="8">
        <f t="shared" si="2"/>
        <v>146</v>
      </c>
      <c r="C149" s="9" t="s">
        <v>296</v>
      </c>
      <c r="D149" s="10">
        <v>2400</v>
      </c>
      <c r="E149" s="11">
        <v>605.03290000000004</v>
      </c>
      <c r="G149" s="12" t="s">
        <v>297</v>
      </c>
      <c r="H149" s="13">
        <v>2400</v>
      </c>
      <c r="I149" s="13">
        <v>605.03290000000004</v>
      </c>
    </row>
    <row r="150" spans="2:9" s="8" customFormat="1" x14ac:dyDescent="0.25">
      <c r="B150" s="8">
        <f t="shared" si="2"/>
        <v>147</v>
      </c>
      <c r="C150" s="9" t="s">
        <v>298</v>
      </c>
      <c r="D150" s="10">
        <v>2000</v>
      </c>
      <c r="E150" s="11">
        <v>228.20599999999999</v>
      </c>
      <c r="G150" s="12" t="s">
        <v>299</v>
      </c>
      <c r="H150" s="13">
        <v>2000</v>
      </c>
      <c r="I150" s="13">
        <v>228.20599999999999</v>
      </c>
    </row>
    <row r="151" spans="2:9" s="8" customFormat="1" x14ac:dyDescent="0.25">
      <c r="B151" s="8">
        <f t="shared" si="2"/>
        <v>148</v>
      </c>
      <c r="C151" s="9" t="s">
        <v>300</v>
      </c>
      <c r="D151" s="10">
        <v>3120</v>
      </c>
      <c r="E151" s="11">
        <v>1197.6188</v>
      </c>
      <c r="G151" s="12" t="s">
        <v>301</v>
      </c>
      <c r="H151" s="13">
        <v>3120</v>
      </c>
      <c r="I151" s="13">
        <v>1197.6188</v>
      </c>
    </row>
    <row r="152" spans="2:9" s="8" customFormat="1" x14ac:dyDescent="0.25">
      <c r="B152" s="8">
        <f t="shared" si="2"/>
        <v>149</v>
      </c>
      <c r="C152" s="9" t="s">
        <v>302</v>
      </c>
      <c r="D152" s="10">
        <v>4000</v>
      </c>
      <c r="E152" s="11">
        <v>2085.6999000000001</v>
      </c>
      <c r="G152" s="12" t="s">
        <v>303</v>
      </c>
      <c r="H152" s="13">
        <v>4000</v>
      </c>
      <c r="I152" s="13">
        <v>1649.2847999999999</v>
      </c>
    </row>
    <row r="153" spans="2:9" s="8" customFormat="1" x14ac:dyDescent="0.25">
      <c r="B153" s="8">
        <f t="shared" si="2"/>
        <v>150</v>
      </c>
      <c r="C153" s="9" t="s">
        <v>304</v>
      </c>
      <c r="D153" s="10">
        <v>8000</v>
      </c>
      <c r="E153" s="11">
        <v>589.95680000000004</v>
      </c>
      <c r="G153" s="12" t="s">
        <v>305</v>
      </c>
      <c r="H153" s="13">
        <v>8000</v>
      </c>
      <c r="I153" s="13">
        <v>589.95680000000004</v>
      </c>
    </row>
    <row r="154" spans="2:9" s="8" customFormat="1" x14ac:dyDescent="0.25">
      <c r="B154" s="8">
        <f t="shared" si="2"/>
        <v>151</v>
      </c>
      <c r="C154" s="9" t="s">
        <v>306</v>
      </c>
      <c r="D154" s="10">
        <v>4800</v>
      </c>
      <c r="E154" s="11">
        <v>488.96589999999998</v>
      </c>
      <c r="G154" s="12" t="s">
        <v>307</v>
      </c>
      <c r="H154" s="13">
        <v>4800</v>
      </c>
      <c r="I154" s="13">
        <v>488.96589999999998</v>
      </c>
    </row>
    <row r="155" spans="2:9" s="8" customFormat="1" x14ac:dyDescent="0.25">
      <c r="B155" s="8">
        <f t="shared" si="2"/>
        <v>152</v>
      </c>
      <c r="C155" s="9" t="s">
        <v>308</v>
      </c>
      <c r="D155" s="10">
        <v>4000</v>
      </c>
      <c r="E155" s="11">
        <v>1164.6832999999999</v>
      </c>
      <c r="G155" s="12" t="s">
        <v>309</v>
      </c>
      <c r="H155" s="13">
        <v>4000</v>
      </c>
      <c r="I155" s="13">
        <v>1164.6832999999999</v>
      </c>
    </row>
    <row r="156" spans="2:9" s="8" customFormat="1" x14ac:dyDescent="0.25">
      <c r="B156" s="8">
        <f t="shared" si="2"/>
        <v>153</v>
      </c>
      <c r="C156" s="9" t="s">
        <v>310</v>
      </c>
      <c r="D156" s="10">
        <v>6000</v>
      </c>
      <c r="E156" s="11">
        <v>1056.3667</v>
      </c>
      <c r="G156" s="12" t="s">
        <v>311</v>
      </c>
      <c r="H156" s="13">
        <v>6000</v>
      </c>
      <c r="I156" s="13">
        <v>1056.3667</v>
      </c>
    </row>
    <row r="157" spans="2:9" s="8" customFormat="1" x14ac:dyDescent="0.25">
      <c r="B157" s="8">
        <f t="shared" si="2"/>
        <v>154</v>
      </c>
      <c r="C157" s="9" t="s">
        <v>312</v>
      </c>
      <c r="D157" s="10">
        <v>3200</v>
      </c>
      <c r="E157" s="11">
        <v>255.40979999999999</v>
      </c>
      <c r="G157" s="12" t="s">
        <v>313</v>
      </c>
      <c r="H157" s="13">
        <v>3200</v>
      </c>
      <c r="I157" s="13">
        <v>255.40979999999999</v>
      </c>
    </row>
    <row r="158" spans="2:9" s="8" customFormat="1" x14ac:dyDescent="0.25">
      <c r="B158" s="8">
        <f t="shared" si="2"/>
        <v>155</v>
      </c>
      <c r="C158" s="9" t="s">
        <v>314</v>
      </c>
      <c r="D158" s="10">
        <v>6000</v>
      </c>
      <c r="E158" s="11" t="s">
        <v>32</v>
      </c>
      <c r="G158" s="12" t="s">
        <v>315</v>
      </c>
      <c r="H158" s="13">
        <v>6000</v>
      </c>
      <c r="I158" s="13" t="s">
        <v>32</v>
      </c>
    </row>
    <row r="159" spans="2:9" s="8" customFormat="1" x14ac:dyDescent="0.25">
      <c r="B159" s="8">
        <f t="shared" si="2"/>
        <v>156</v>
      </c>
      <c r="C159" s="9" t="s">
        <v>316</v>
      </c>
      <c r="D159" s="10">
        <v>4800</v>
      </c>
      <c r="E159" s="11">
        <v>2088.7613999999999</v>
      </c>
      <c r="G159" s="12" t="s">
        <v>317</v>
      </c>
      <c r="H159" s="13">
        <v>4800</v>
      </c>
      <c r="I159" s="13">
        <v>1431.6479999999999</v>
      </c>
    </row>
    <row r="160" spans="2:9" s="8" customFormat="1" x14ac:dyDescent="0.25">
      <c r="B160" s="8">
        <f t="shared" si="2"/>
        <v>157</v>
      </c>
      <c r="C160" s="9" t="s">
        <v>318</v>
      </c>
      <c r="D160" s="10">
        <v>4000</v>
      </c>
      <c r="E160" s="11">
        <v>1994.1719000000001</v>
      </c>
      <c r="G160" s="12" t="s">
        <v>319</v>
      </c>
      <c r="H160" s="13">
        <v>4000</v>
      </c>
      <c r="I160" s="13">
        <v>1250.3734999999999</v>
      </c>
    </row>
    <row r="161" spans="2:9" s="8" customFormat="1" x14ac:dyDescent="0.25">
      <c r="B161" s="8">
        <f t="shared" si="2"/>
        <v>158</v>
      </c>
      <c r="C161" s="9" t="s">
        <v>320</v>
      </c>
      <c r="D161" s="10">
        <v>2000</v>
      </c>
      <c r="E161" s="11" t="s">
        <v>32</v>
      </c>
      <c r="G161" s="12" t="s">
        <v>321</v>
      </c>
      <c r="H161" s="13">
        <v>2000</v>
      </c>
      <c r="I161" s="13" t="s">
        <v>32</v>
      </c>
    </row>
    <row r="162" spans="2:9" s="8" customFormat="1" x14ac:dyDescent="0.25">
      <c r="B162" s="8">
        <f t="shared" si="2"/>
        <v>159</v>
      </c>
      <c r="C162" s="9" t="s">
        <v>322</v>
      </c>
      <c r="D162" s="10">
        <v>2720</v>
      </c>
      <c r="E162" s="11">
        <v>436.5677</v>
      </c>
      <c r="G162" s="12" t="s">
        <v>323</v>
      </c>
      <c r="H162" s="13">
        <v>2720</v>
      </c>
      <c r="I162" s="13">
        <v>436.5677</v>
      </c>
    </row>
    <row r="163" spans="2:9" s="8" customFormat="1" x14ac:dyDescent="0.25">
      <c r="B163" s="8">
        <f t="shared" si="2"/>
        <v>160</v>
      </c>
      <c r="C163" s="9" t="s">
        <v>324</v>
      </c>
      <c r="D163" s="10">
        <v>1200</v>
      </c>
      <c r="E163" s="11">
        <v>164.11199999999999</v>
      </c>
      <c r="G163" s="12" t="s">
        <v>325</v>
      </c>
      <c r="H163" s="13">
        <v>1200</v>
      </c>
      <c r="I163" s="13" t="s">
        <v>32</v>
      </c>
    </row>
    <row r="164" spans="2:9" s="8" customFormat="1" x14ac:dyDescent="0.25">
      <c r="B164" s="8">
        <f t="shared" si="2"/>
        <v>161</v>
      </c>
      <c r="C164" s="9" t="s">
        <v>326</v>
      </c>
      <c r="D164" s="10">
        <v>1920</v>
      </c>
      <c r="E164" s="11" t="s">
        <v>32</v>
      </c>
      <c r="G164" s="12" t="s">
        <v>327</v>
      </c>
      <c r="H164" s="13">
        <v>1920</v>
      </c>
      <c r="I164" s="13" t="s">
        <v>32</v>
      </c>
    </row>
    <row r="165" spans="2:9" s="8" customFormat="1" x14ac:dyDescent="0.25">
      <c r="B165" s="8">
        <f t="shared" si="2"/>
        <v>162</v>
      </c>
      <c r="C165" s="9" t="s">
        <v>328</v>
      </c>
      <c r="D165" s="10">
        <v>4800</v>
      </c>
      <c r="E165" s="11">
        <v>1440.443</v>
      </c>
      <c r="G165" s="12" t="s">
        <v>329</v>
      </c>
      <c r="H165" s="13">
        <v>4800</v>
      </c>
      <c r="I165" s="13">
        <v>1223.1029000000001</v>
      </c>
    </row>
    <row r="166" spans="2:9" s="8" customFormat="1" x14ac:dyDescent="0.25">
      <c r="B166" s="8">
        <f t="shared" si="2"/>
        <v>163</v>
      </c>
      <c r="C166" s="9" t="s">
        <v>330</v>
      </c>
      <c r="D166" s="10">
        <v>4800</v>
      </c>
      <c r="E166" s="11">
        <v>269.12759999999997</v>
      </c>
      <c r="G166" s="12" t="s">
        <v>331</v>
      </c>
      <c r="H166" s="13">
        <v>4800</v>
      </c>
      <c r="I166" s="13">
        <v>269.12759999999997</v>
      </c>
    </row>
    <row r="167" spans="2:9" s="8" customFormat="1" x14ac:dyDescent="0.25">
      <c r="B167" s="8">
        <f t="shared" si="2"/>
        <v>164</v>
      </c>
      <c r="C167" s="9" t="s">
        <v>332</v>
      </c>
      <c r="D167" s="10">
        <v>2400</v>
      </c>
      <c r="E167" s="11">
        <v>533.5172</v>
      </c>
      <c r="G167" s="12" t="s">
        <v>333</v>
      </c>
      <c r="H167" s="13">
        <v>2400</v>
      </c>
      <c r="I167" s="13">
        <v>533.5172</v>
      </c>
    </row>
    <row r="168" spans="2:9" s="8" customFormat="1" x14ac:dyDescent="0.25">
      <c r="B168" s="8">
        <f t="shared" si="2"/>
        <v>165</v>
      </c>
      <c r="C168" s="9" t="s">
        <v>334</v>
      </c>
      <c r="D168" s="10">
        <v>2720</v>
      </c>
      <c r="E168" s="11" t="s">
        <v>32</v>
      </c>
      <c r="G168" s="12" t="s">
        <v>335</v>
      </c>
      <c r="H168" s="13">
        <v>2720</v>
      </c>
      <c r="I168" s="13" t="s">
        <v>32</v>
      </c>
    </row>
    <row r="169" spans="2:9" s="8" customFormat="1" x14ac:dyDescent="0.25">
      <c r="B169" s="8">
        <f t="shared" si="2"/>
        <v>166</v>
      </c>
      <c r="C169" s="9" t="s">
        <v>336</v>
      </c>
      <c r="D169" s="10">
        <v>4400</v>
      </c>
      <c r="E169" s="11">
        <v>1082.9486999999999</v>
      </c>
      <c r="G169" s="12" t="s">
        <v>337</v>
      </c>
      <c r="H169" s="13">
        <v>4400</v>
      </c>
      <c r="I169" s="13">
        <v>1082.9486999999999</v>
      </c>
    </row>
    <row r="170" spans="2:9" s="8" customFormat="1" x14ac:dyDescent="0.25">
      <c r="B170" s="8">
        <f t="shared" si="2"/>
        <v>167</v>
      </c>
      <c r="C170" s="9" t="s">
        <v>338</v>
      </c>
      <c r="D170" s="10">
        <v>4000</v>
      </c>
      <c r="E170" s="11" t="s">
        <v>32</v>
      </c>
      <c r="G170" s="12" t="s">
        <v>339</v>
      </c>
      <c r="H170" s="13">
        <v>4000</v>
      </c>
      <c r="I170" s="13" t="s">
        <v>32</v>
      </c>
    </row>
    <row r="171" spans="2:9" s="8" customFormat="1" x14ac:dyDescent="0.25">
      <c r="B171" s="8">
        <f t="shared" si="2"/>
        <v>168</v>
      </c>
      <c r="C171" s="9" t="s">
        <v>340</v>
      </c>
      <c r="D171" s="10">
        <v>1200</v>
      </c>
      <c r="E171" s="11" t="s">
        <v>32</v>
      </c>
      <c r="G171" s="12" t="s">
        <v>341</v>
      </c>
      <c r="H171" s="13">
        <v>1200</v>
      </c>
      <c r="I171" s="13" t="s">
        <v>32</v>
      </c>
    </row>
    <row r="172" spans="2:9" s="8" customFormat="1" x14ac:dyDescent="0.25">
      <c r="B172" s="8">
        <f t="shared" si="2"/>
        <v>169</v>
      </c>
      <c r="C172" s="9" t="s">
        <v>342</v>
      </c>
      <c r="D172" s="10">
        <v>5200</v>
      </c>
      <c r="E172" s="11">
        <v>627.63400000000001</v>
      </c>
      <c r="G172" s="12" t="s">
        <v>343</v>
      </c>
      <c r="H172" s="13">
        <v>5200</v>
      </c>
      <c r="I172" s="13">
        <v>627.63400000000001</v>
      </c>
    </row>
    <row r="173" spans="2:9" s="8" customFormat="1" x14ac:dyDescent="0.25">
      <c r="B173" s="8">
        <f t="shared" si="2"/>
        <v>170</v>
      </c>
      <c r="C173" s="9" t="s">
        <v>344</v>
      </c>
      <c r="D173" s="10">
        <v>2400</v>
      </c>
      <c r="E173" s="11" t="s">
        <v>32</v>
      </c>
      <c r="G173" s="12" t="s">
        <v>345</v>
      </c>
      <c r="H173" s="13">
        <v>2400</v>
      </c>
      <c r="I173" s="13" t="s">
        <v>32</v>
      </c>
    </row>
    <row r="174" spans="2:9" s="8" customFormat="1" x14ac:dyDescent="0.25">
      <c r="B174" s="8">
        <f t="shared" si="2"/>
        <v>171</v>
      </c>
      <c r="C174" s="9" t="s">
        <v>346</v>
      </c>
      <c r="D174" s="10">
        <v>6000</v>
      </c>
      <c r="E174" s="11">
        <v>893.39459999999997</v>
      </c>
      <c r="G174" s="12" t="s">
        <v>347</v>
      </c>
      <c r="H174" s="13">
        <v>6000</v>
      </c>
      <c r="I174" s="13">
        <v>893.39459999999997</v>
      </c>
    </row>
    <row r="175" spans="2:9" s="8" customFormat="1" x14ac:dyDescent="0.25">
      <c r="B175" s="8">
        <f t="shared" si="2"/>
        <v>172</v>
      </c>
      <c r="C175" s="9" t="s">
        <v>348</v>
      </c>
      <c r="D175" s="10">
        <v>3600</v>
      </c>
      <c r="E175" s="11" t="s">
        <v>32</v>
      </c>
      <c r="G175" s="12" t="s">
        <v>349</v>
      </c>
      <c r="H175" s="13">
        <v>3600</v>
      </c>
      <c r="I175" s="13" t="s">
        <v>32</v>
      </c>
    </row>
    <row r="176" spans="2:9" s="8" customFormat="1" x14ac:dyDescent="0.25">
      <c r="B176" s="8">
        <f t="shared" si="2"/>
        <v>173</v>
      </c>
      <c r="C176" s="9" t="s">
        <v>350</v>
      </c>
      <c r="D176" s="10">
        <v>4400</v>
      </c>
      <c r="E176" s="11">
        <v>729.99580000000003</v>
      </c>
      <c r="G176" s="12" t="s">
        <v>351</v>
      </c>
      <c r="H176" s="13">
        <v>4400</v>
      </c>
      <c r="I176" s="13">
        <v>510.75760000000002</v>
      </c>
    </row>
    <row r="177" spans="2:9" s="8" customFormat="1" x14ac:dyDescent="0.25">
      <c r="B177" s="8">
        <f t="shared" si="2"/>
        <v>174</v>
      </c>
      <c r="C177" s="9" t="s">
        <v>352</v>
      </c>
      <c r="D177" s="10">
        <v>7840</v>
      </c>
      <c r="E177" s="11">
        <v>1590.4927</v>
      </c>
      <c r="G177" s="12" t="s">
        <v>353</v>
      </c>
      <c r="H177" s="13">
        <v>7840</v>
      </c>
      <c r="I177" s="13">
        <v>1205.5246</v>
      </c>
    </row>
    <row r="178" spans="2:9" s="8" customFormat="1" x14ac:dyDescent="0.25">
      <c r="B178" s="8">
        <f t="shared" si="2"/>
        <v>175</v>
      </c>
      <c r="C178" s="9" t="s">
        <v>354</v>
      </c>
      <c r="D178" s="10">
        <v>5360</v>
      </c>
      <c r="E178" s="11">
        <v>912.29989999999998</v>
      </c>
      <c r="G178" s="12" t="s">
        <v>355</v>
      </c>
      <c r="H178" s="13">
        <v>5360</v>
      </c>
      <c r="I178" s="13">
        <v>588.5249</v>
      </c>
    </row>
    <row r="179" spans="2:9" s="8" customFormat="1" x14ac:dyDescent="0.25">
      <c r="B179" s="8">
        <f t="shared" si="2"/>
        <v>176</v>
      </c>
      <c r="C179" s="9" t="s">
        <v>356</v>
      </c>
      <c r="D179" s="10">
        <v>3200</v>
      </c>
      <c r="E179" s="11">
        <v>1127.2093</v>
      </c>
      <c r="G179" s="12" t="s">
        <v>357</v>
      </c>
      <c r="H179" s="13">
        <v>3200</v>
      </c>
      <c r="I179" s="13">
        <v>954.42880000000002</v>
      </c>
    </row>
    <row r="180" spans="2:9" s="8" customFormat="1" x14ac:dyDescent="0.25">
      <c r="B180" s="8">
        <f t="shared" si="2"/>
        <v>177</v>
      </c>
      <c r="C180" s="9" t="s">
        <v>358</v>
      </c>
      <c r="D180" s="10">
        <v>2400</v>
      </c>
      <c r="E180" s="11">
        <v>320.45929999999998</v>
      </c>
      <c r="G180" s="12" t="s">
        <v>359</v>
      </c>
      <c r="H180" s="13">
        <v>2400</v>
      </c>
      <c r="I180" s="13">
        <v>320.45929999999998</v>
      </c>
    </row>
    <row r="181" spans="2:9" s="8" customFormat="1" x14ac:dyDescent="0.25">
      <c r="B181" s="8">
        <f t="shared" si="2"/>
        <v>178</v>
      </c>
      <c r="C181" s="9" t="s">
        <v>360</v>
      </c>
      <c r="D181" s="10">
        <v>24000</v>
      </c>
      <c r="E181" s="11">
        <v>12006.2536</v>
      </c>
      <c r="G181" s="12" t="s">
        <v>361</v>
      </c>
      <c r="H181" s="13">
        <v>24000</v>
      </c>
      <c r="I181" s="13">
        <v>9548.3012999999992</v>
      </c>
    </row>
    <row r="182" spans="2:9" s="8" customFormat="1" x14ac:dyDescent="0.25">
      <c r="B182" s="8">
        <f t="shared" si="2"/>
        <v>179</v>
      </c>
      <c r="C182" s="9" t="s">
        <v>362</v>
      </c>
      <c r="D182" s="10">
        <v>7760</v>
      </c>
      <c r="E182" s="11">
        <v>3340.3002000000001</v>
      </c>
      <c r="G182" s="12" t="s">
        <v>363</v>
      </c>
      <c r="H182" s="13">
        <v>7760</v>
      </c>
      <c r="I182" s="13">
        <v>2514.4229999999998</v>
      </c>
    </row>
    <row r="183" spans="2:9" s="8" customFormat="1" x14ac:dyDescent="0.25">
      <c r="B183" s="8">
        <f t="shared" si="2"/>
        <v>180</v>
      </c>
      <c r="C183" s="9" t="s">
        <v>364</v>
      </c>
      <c r="D183" s="10">
        <v>4000</v>
      </c>
      <c r="E183" s="11">
        <v>609.45349999999996</v>
      </c>
      <c r="G183" s="12" t="s">
        <v>365</v>
      </c>
      <c r="H183" s="13">
        <v>4000</v>
      </c>
      <c r="I183" s="13">
        <v>477.78410000000002</v>
      </c>
    </row>
    <row r="184" spans="2:9" s="8" customFormat="1" x14ac:dyDescent="0.25">
      <c r="B184" s="8">
        <f t="shared" si="2"/>
        <v>181</v>
      </c>
      <c r="C184" s="9" t="s">
        <v>366</v>
      </c>
      <c r="D184" s="10">
        <v>5600</v>
      </c>
      <c r="E184" s="11">
        <v>2804.8087999999998</v>
      </c>
      <c r="G184" s="12" t="s">
        <v>367</v>
      </c>
      <c r="H184" s="13">
        <v>5600</v>
      </c>
      <c r="I184" s="13">
        <v>2177.7194</v>
      </c>
    </row>
    <row r="185" spans="2:9" s="8" customFormat="1" x14ac:dyDescent="0.25">
      <c r="B185" s="8">
        <f t="shared" si="2"/>
        <v>182</v>
      </c>
      <c r="C185" s="9" t="s">
        <v>368</v>
      </c>
      <c r="D185" s="10">
        <v>4000</v>
      </c>
      <c r="E185" s="11">
        <v>1773.0527</v>
      </c>
      <c r="G185" s="12" t="s">
        <v>369</v>
      </c>
      <c r="H185" s="13">
        <v>4000</v>
      </c>
      <c r="I185" s="13">
        <v>1773.0527</v>
      </c>
    </row>
    <row r="186" spans="2:9" s="8" customFormat="1" x14ac:dyDescent="0.25">
      <c r="B186" s="8">
        <f t="shared" si="2"/>
        <v>183</v>
      </c>
      <c r="C186" s="9" t="s">
        <v>370</v>
      </c>
      <c r="D186" s="10">
        <v>4000</v>
      </c>
      <c r="E186" s="11" t="s">
        <v>32</v>
      </c>
      <c r="G186" s="12" t="s">
        <v>371</v>
      </c>
      <c r="H186" s="13">
        <v>4000</v>
      </c>
      <c r="I186" s="13" t="s">
        <v>32</v>
      </c>
    </row>
    <row r="187" spans="2:9" s="8" customFormat="1" x14ac:dyDescent="0.25">
      <c r="B187" s="8">
        <f t="shared" si="2"/>
        <v>184</v>
      </c>
      <c r="C187" s="9" t="s">
        <v>372</v>
      </c>
      <c r="D187" s="10">
        <v>4400</v>
      </c>
      <c r="E187" s="11">
        <v>1810.4453000000001</v>
      </c>
      <c r="G187" s="12" t="s">
        <v>373</v>
      </c>
      <c r="H187" s="13">
        <v>4400</v>
      </c>
      <c r="I187" s="13">
        <v>1307.0172</v>
      </c>
    </row>
    <row r="188" spans="2:9" s="8" customFormat="1" x14ac:dyDescent="0.25">
      <c r="B188" s="8">
        <f t="shared" si="2"/>
        <v>185</v>
      </c>
      <c r="C188" s="9" t="s">
        <v>374</v>
      </c>
      <c r="D188" s="10">
        <v>4400</v>
      </c>
      <c r="E188" s="11">
        <v>873.76859999999999</v>
      </c>
      <c r="G188" s="12" t="s">
        <v>375</v>
      </c>
      <c r="H188" s="13">
        <v>4400</v>
      </c>
      <c r="I188" s="13">
        <v>656.44619999999998</v>
      </c>
    </row>
    <row r="189" spans="2:9" s="8" customFormat="1" x14ac:dyDescent="0.25">
      <c r="B189" s="8">
        <f t="shared" si="2"/>
        <v>186</v>
      </c>
      <c r="C189" s="9" t="s">
        <v>376</v>
      </c>
      <c r="D189" s="10">
        <v>23360</v>
      </c>
      <c r="E189" s="11">
        <v>515.66150000000005</v>
      </c>
      <c r="G189" s="12" t="s">
        <v>377</v>
      </c>
      <c r="H189" s="13">
        <v>23360</v>
      </c>
      <c r="I189" s="13">
        <v>214.49029999999999</v>
      </c>
    </row>
    <row r="190" spans="2:9" s="8" customFormat="1" x14ac:dyDescent="0.25">
      <c r="B190" s="8">
        <f t="shared" si="2"/>
        <v>187</v>
      </c>
      <c r="C190" s="9" t="s">
        <v>378</v>
      </c>
      <c r="D190" s="10">
        <v>5200</v>
      </c>
      <c r="E190" s="11">
        <v>2169.759</v>
      </c>
      <c r="G190" s="12" t="s">
        <v>379</v>
      </c>
      <c r="H190" s="13">
        <v>5200</v>
      </c>
      <c r="I190" s="13">
        <v>1667.4143999999999</v>
      </c>
    </row>
    <row r="191" spans="2:9" s="8" customFormat="1" x14ac:dyDescent="0.25">
      <c r="B191" s="8">
        <f t="shared" si="2"/>
        <v>188</v>
      </c>
      <c r="C191" s="9" t="s">
        <v>380</v>
      </c>
      <c r="D191" s="10">
        <v>4400</v>
      </c>
      <c r="E191" s="11">
        <v>2389.3418999999999</v>
      </c>
      <c r="G191" s="12" t="s">
        <v>381</v>
      </c>
      <c r="H191" s="13">
        <v>4400</v>
      </c>
      <c r="I191" s="13">
        <v>1498.0242000000001</v>
      </c>
    </row>
    <row r="192" spans="2:9" s="8" customFormat="1" x14ac:dyDescent="0.25">
      <c r="B192" s="8">
        <f t="shared" si="2"/>
        <v>189</v>
      </c>
      <c r="C192" s="9" t="s">
        <v>382</v>
      </c>
      <c r="D192" s="10">
        <v>8800</v>
      </c>
      <c r="E192" s="11" t="s">
        <v>32</v>
      </c>
      <c r="G192" s="12" t="s">
        <v>383</v>
      </c>
      <c r="H192" s="13">
        <v>8800</v>
      </c>
      <c r="I192" s="13" t="s">
        <v>32</v>
      </c>
    </row>
    <row r="193" spans="2:9" s="8" customFormat="1" x14ac:dyDescent="0.25">
      <c r="B193" s="8">
        <f t="shared" si="2"/>
        <v>190</v>
      </c>
      <c r="C193" s="9" t="s">
        <v>384</v>
      </c>
      <c r="D193" s="10">
        <v>7840</v>
      </c>
      <c r="E193" s="11">
        <v>1549.2376999999999</v>
      </c>
      <c r="G193" s="12" t="s">
        <v>385</v>
      </c>
      <c r="H193" s="13">
        <v>7840</v>
      </c>
      <c r="I193" s="13">
        <v>1332.6687999999999</v>
      </c>
    </row>
    <row r="194" spans="2:9" s="8" customFormat="1" x14ac:dyDescent="0.25">
      <c r="B194" s="8">
        <f t="shared" si="2"/>
        <v>191</v>
      </c>
      <c r="C194" s="9" t="s">
        <v>386</v>
      </c>
      <c r="D194" s="10">
        <v>5600</v>
      </c>
      <c r="E194" s="11">
        <v>1483.0387000000001</v>
      </c>
      <c r="G194" s="12" t="s">
        <v>387</v>
      </c>
      <c r="H194" s="13">
        <v>5600</v>
      </c>
      <c r="I194" s="13">
        <v>1133.7534000000001</v>
      </c>
    </row>
    <row r="195" spans="2:9" s="8" customFormat="1" x14ac:dyDescent="0.25">
      <c r="B195" s="8">
        <f t="shared" si="2"/>
        <v>192</v>
      </c>
      <c r="C195" s="9" t="s">
        <v>388</v>
      </c>
      <c r="D195" s="10">
        <v>16000</v>
      </c>
      <c r="E195" s="11">
        <v>2688.9832000000001</v>
      </c>
      <c r="G195" s="12" t="s">
        <v>389</v>
      </c>
      <c r="H195" s="13">
        <v>16000</v>
      </c>
      <c r="I195" s="13">
        <v>2078.9218000000001</v>
      </c>
    </row>
    <row r="196" spans="2:9" s="8" customFormat="1" x14ac:dyDescent="0.25">
      <c r="B196" s="8">
        <f t="shared" si="2"/>
        <v>193</v>
      </c>
      <c r="C196" s="9" t="s">
        <v>390</v>
      </c>
      <c r="D196" s="10">
        <v>9600</v>
      </c>
      <c r="E196" s="11" t="s">
        <v>32</v>
      </c>
      <c r="G196" s="12" t="s">
        <v>391</v>
      </c>
      <c r="H196" s="13">
        <v>9600</v>
      </c>
      <c r="I196" s="13" t="s">
        <v>32</v>
      </c>
    </row>
    <row r="197" spans="2:9" s="8" customFormat="1" x14ac:dyDescent="0.25">
      <c r="B197" s="8">
        <f t="shared" ref="B197:B260" si="3">B196+1</f>
        <v>194</v>
      </c>
      <c r="C197" s="9" t="s">
        <v>392</v>
      </c>
      <c r="D197" s="10">
        <v>40400</v>
      </c>
      <c r="E197" s="11">
        <v>4127.7692999999999</v>
      </c>
      <c r="G197" s="12" t="s">
        <v>393</v>
      </c>
      <c r="H197" s="13">
        <v>40400</v>
      </c>
      <c r="I197" s="13">
        <v>3405.6284000000001</v>
      </c>
    </row>
    <row r="198" spans="2:9" s="8" customFormat="1" x14ac:dyDescent="0.25">
      <c r="B198" s="8">
        <f t="shared" si="3"/>
        <v>195</v>
      </c>
      <c r="C198" s="9" t="s">
        <v>394</v>
      </c>
      <c r="D198" s="10">
        <v>3200</v>
      </c>
      <c r="E198" s="11">
        <v>815.07539999999995</v>
      </c>
      <c r="G198" s="12" t="s">
        <v>395</v>
      </c>
      <c r="H198" s="13">
        <v>3200</v>
      </c>
      <c r="I198" s="13">
        <v>815.07539999999995</v>
      </c>
    </row>
    <row r="199" spans="2:9" s="8" customFormat="1" x14ac:dyDescent="0.25">
      <c r="B199" s="8">
        <f t="shared" si="3"/>
        <v>196</v>
      </c>
      <c r="C199" s="9" t="s">
        <v>396</v>
      </c>
      <c r="D199" s="10">
        <v>2400</v>
      </c>
      <c r="E199" s="11">
        <v>472.38459999999998</v>
      </c>
      <c r="G199" s="12" t="s">
        <v>397</v>
      </c>
      <c r="H199" s="13">
        <v>2400</v>
      </c>
      <c r="I199" s="13">
        <v>333.60860000000002</v>
      </c>
    </row>
    <row r="200" spans="2:9" s="8" customFormat="1" x14ac:dyDescent="0.25">
      <c r="B200" s="8">
        <f t="shared" si="3"/>
        <v>197</v>
      </c>
      <c r="C200" s="9" t="s">
        <v>398</v>
      </c>
      <c r="D200" s="10">
        <v>4000</v>
      </c>
      <c r="E200" s="11">
        <v>1411.2511</v>
      </c>
      <c r="G200" s="12" t="s">
        <v>399</v>
      </c>
      <c r="H200" s="13">
        <v>4000</v>
      </c>
      <c r="I200" s="13">
        <v>1151.8445999999999</v>
      </c>
    </row>
    <row r="201" spans="2:9" s="8" customFormat="1" x14ac:dyDescent="0.25">
      <c r="B201" s="8">
        <f t="shared" si="3"/>
        <v>198</v>
      </c>
      <c r="C201" s="9" t="s">
        <v>400</v>
      </c>
      <c r="D201" s="10">
        <v>3760</v>
      </c>
      <c r="E201" s="11">
        <v>383.83629999999999</v>
      </c>
      <c r="G201" s="12" t="s">
        <v>401</v>
      </c>
      <c r="H201" s="13">
        <v>3760</v>
      </c>
      <c r="I201" s="13">
        <v>231.828</v>
      </c>
    </row>
    <row r="202" spans="2:9" s="8" customFormat="1" x14ac:dyDescent="0.25">
      <c r="B202" s="8">
        <f t="shared" si="3"/>
        <v>199</v>
      </c>
      <c r="C202" s="9" t="s">
        <v>402</v>
      </c>
      <c r="D202" s="10">
        <v>10000</v>
      </c>
      <c r="E202" s="11">
        <v>3053.8488000000002</v>
      </c>
      <c r="G202" s="12" t="s">
        <v>403</v>
      </c>
      <c r="H202" s="13">
        <v>10000</v>
      </c>
      <c r="I202" s="13">
        <v>2745.3308999999999</v>
      </c>
    </row>
    <row r="203" spans="2:9" s="8" customFormat="1" x14ac:dyDescent="0.25">
      <c r="B203" s="8">
        <f t="shared" si="3"/>
        <v>200</v>
      </c>
      <c r="C203" s="9" t="s">
        <v>404</v>
      </c>
      <c r="D203" s="10">
        <v>8960</v>
      </c>
      <c r="E203" s="11">
        <v>2100.1896999999999</v>
      </c>
      <c r="G203" s="12" t="s">
        <v>405</v>
      </c>
      <c r="H203" s="13">
        <v>8960</v>
      </c>
      <c r="I203" s="13">
        <v>2100.1896999999999</v>
      </c>
    </row>
    <row r="204" spans="2:9" s="8" customFormat="1" x14ac:dyDescent="0.25">
      <c r="B204" s="8">
        <f t="shared" si="3"/>
        <v>201</v>
      </c>
      <c r="C204" s="9" t="s">
        <v>406</v>
      </c>
      <c r="D204" s="10">
        <v>21600</v>
      </c>
      <c r="E204" s="11">
        <v>7614.8887999999997</v>
      </c>
      <c r="G204" s="12" t="s">
        <v>407</v>
      </c>
      <c r="H204" s="13">
        <v>21600</v>
      </c>
      <c r="I204" s="13">
        <v>5963.2248</v>
      </c>
    </row>
    <row r="205" spans="2:9" s="8" customFormat="1" x14ac:dyDescent="0.25">
      <c r="B205" s="8">
        <f t="shared" si="3"/>
        <v>202</v>
      </c>
      <c r="C205" s="9" t="s">
        <v>408</v>
      </c>
      <c r="D205" s="10">
        <v>6400</v>
      </c>
      <c r="E205" s="11">
        <v>1382.0157999999999</v>
      </c>
      <c r="G205" s="12" t="s">
        <v>409</v>
      </c>
      <c r="H205" s="13">
        <v>6400</v>
      </c>
      <c r="I205" s="13">
        <v>1382.0157999999999</v>
      </c>
    </row>
    <row r="206" spans="2:9" s="8" customFormat="1" x14ac:dyDescent="0.25">
      <c r="B206" s="8">
        <f t="shared" si="3"/>
        <v>203</v>
      </c>
      <c r="C206" s="9" t="s">
        <v>410</v>
      </c>
      <c r="D206" s="10">
        <v>4000</v>
      </c>
      <c r="E206" s="11" t="s">
        <v>32</v>
      </c>
      <c r="G206" s="12" t="s">
        <v>411</v>
      </c>
      <c r="H206" s="13">
        <v>4000</v>
      </c>
      <c r="I206" s="13" t="s">
        <v>32</v>
      </c>
    </row>
    <row r="207" spans="2:9" s="8" customFormat="1" x14ac:dyDescent="0.25">
      <c r="B207" s="8">
        <f t="shared" si="3"/>
        <v>204</v>
      </c>
      <c r="C207" s="9" t="s">
        <v>412</v>
      </c>
      <c r="D207" s="10">
        <v>4800</v>
      </c>
      <c r="E207" s="11">
        <v>391.45350000000002</v>
      </c>
      <c r="G207" s="12" t="s">
        <v>413</v>
      </c>
      <c r="H207" s="13">
        <v>4800</v>
      </c>
      <c r="I207" s="13">
        <v>391.45350000000002</v>
      </c>
    </row>
    <row r="208" spans="2:9" s="8" customFormat="1" x14ac:dyDescent="0.25">
      <c r="B208" s="8">
        <f t="shared" si="3"/>
        <v>205</v>
      </c>
      <c r="C208" s="9" t="s">
        <v>414</v>
      </c>
      <c r="D208" s="10">
        <v>4800</v>
      </c>
      <c r="E208" s="11">
        <v>1172.0356999999999</v>
      </c>
      <c r="G208" s="12" t="s">
        <v>415</v>
      </c>
      <c r="H208" s="13">
        <v>4800</v>
      </c>
      <c r="I208" s="13">
        <v>829.66729999999995</v>
      </c>
    </row>
    <row r="209" spans="2:9" s="8" customFormat="1" x14ac:dyDescent="0.25">
      <c r="B209" s="8">
        <f t="shared" si="3"/>
        <v>206</v>
      </c>
      <c r="C209" s="9" t="s">
        <v>416</v>
      </c>
      <c r="D209" s="10">
        <v>5600</v>
      </c>
      <c r="E209" s="11">
        <v>1568.0283999999999</v>
      </c>
      <c r="G209" s="12" t="s">
        <v>417</v>
      </c>
      <c r="H209" s="13">
        <v>5600</v>
      </c>
      <c r="I209" s="13">
        <v>1321.3924</v>
      </c>
    </row>
    <row r="210" spans="2:9" s="8" customFormat="1" x14ac:dyDescent="0.25">
      <c r="B210" s="8">
        <f t="shared" si="3"/>
        <v>207</v>
      </c>
      <c r="C210" s="9" t="s">
        <v>418</v>
      </c>
      <c r="D210" s="10">
        <v>4000</v>
      </c>
      <c r="E210" s="11">
        <v>1549.8413</v>
      </c>
      <c r="G210" s="12" t="s">
        <v>419</v>
      </c>
      <c r="H210" s="13">
        <v>4000</v>
      </c>
      <c r="I210" s="13">
        <v>1549.8413</v>
      </c>
    </row>
    <row r="211" spans="2:9" s="8" customFormat="1" x14ac:dyDescent="0.25">
      <c r="B211" s="8">
        <f t="shared" si="3"/>
        <v>208</v>
      </c>
      <c r="C211" s="9" t="s">
        <v>420</v>
      </c>
      <c r="D211" s="10">
        <v>14400</v>
      </c>
      <c r="E211" s="11">
        <v>3286.3586</v>
      </c>
      <c r="G211" s="12" t="s">
        <v>421</v>
      </c>
      <c r="H211" s="13">
        <v>14400</v>
      </c>
      <c r="I211" s="13">
        <v>2762.4059999999999</v>
      </c>
    </row>
    <row r="212" spans="2:9" s="8" customFormat="1" x14ac:dyDescent="0.25">
      <c r="B212" s="8">
        <f t="shared" si="3"/>
        <v>209</v>
      </c>
      <c r="C212" s="9" t="s">
        <v>422</v>
      </c>
      <c r="D212" s="10">
        <v>30000</v>
      </c>
      <c r="E212" s="11">
        <v>11146.753699999999</v>
      </c>
      <c r="G212" s="12" t="s">
        <v>423</v>
      </c>
      <c r="H212" s="13">
        <v>30000</v>
      </c>
      <c r="I212" s="13">
        <v>8510.9125999999997</v>
      </c>
    </row>
    <row r="213" spans="2:9" s="8" customFormat="1" x14ac:dyDescent="0.25">
      <c r="B213" s="8">
        <f t="shared" si="3"/>
        <v>210</v>
      </c>
      <c r="C213" s="9" t="s">
        <v>424</v>
      </c>
      <c r="D213" s="10">
        <v>14000</v>
      </c>
      <c r="E213" s="11">
        <v>3357.8361</v>
      </c>
      <c r="G213" s="12" t="s">
        <v>425</v>
      </c>
      <c r="H213" s="13">
        <v>14000</v>
      </c>
      <c r="I213" s="13">
        <v>2532.0672</v>
      </c>
    </row>
    <row r="214" spans="2:9" s="8" customFormat="1" x14ac:dyDescent="0.25">
      <c r="B214" s="8">
        <f t="shared" si="3"/>
        <v>211</v>
      </c>
      <c r="C214" s="9" t="s">
        <v>426</v>
      </c>
      <c r="D214" s="10">
        <v>4000</v>
      </c>
      <c r="E214" s="11">
        <v>303.87329999999997</v>
      </c>
      <c r="G214" s="12" t="s">
        <v>427</v>
      </c>
      <c r="H214" s="13">
        <v>4000</v>
      </c>
      <c r="I214" s="13">
        <v>131.37690000000001</v>
      </c>
    </row>
    <row r="215" spans="2:9" s="8" customFormat="1" x14ac:dyDescent="0.25">
      <c r="B215" s="8">
        <f t="shared" si="3"/>
        <v>212</v>
      </c>
      <c r="C215" s="9" t="s">
        <v>428</v>
      </c>
      <c r="D215" s="10">
        <v>4000</v>
      </c>
      <c r="E215" s="11">
        <v>797.52070000000003</v>
      </c>
      <c r="G215" s="12" t="s">
        <v>429</v>
      </c>
      <c r="H215" s="13">
        <v>4000</v>
      </c>
      <c r="I215" s="13">
        <v>528.04309999999998</v>
      </c>
    </row>
    <row r="216" spans="2:9" s="8" customFormat="1" x14ac:dyDescent="0.25">
      <c r="B216" s="8">
        <f t="shared" si="3"/>
        <v>213</v>
      </c>
      <c r="C216" s="9" t="s">
        <v>430</v>
      </c>
      <c r="D216" s="10">
        <v>2000</v>
      </c>
      <c r="E216" s="11">
        <v>680.92840000000001</v>
      </c>
      <c r="G216" s="12" t="s">
        <v>431</v>
      </c>
      <c r="H216" s="13">
        <v>2000</v>
      </c>
      <c r="I216" s="13">
        <v>680.92840000000001</v>
      </c>
    </row>
    <row r="217" spans="2:9" s="8" customFormat="1" x14ac:dyDescent="0.25">
      <c r="B217" s="8">
        <f t="shared" si="3"/>
        <v>214</v>
      </c>
      <c r="C217" s="9" t="s">
        <v>432</v>
      </c>
      <c r="D217" s="10">
        <v>80000</v>
      </c>
      <c r="E217" s="11">
        <v>23822.364600000001</v>
      </c>
      <c r="G217" s="12" t="s">
        <v>433</v>
      </c>
      <c r="H217" s="13">
        <v>80000</v>
      </c>
      <c r="I217" s="13">
        <v>20474.7572</v>
      </c>
    </row>
    <row r="218" spans="2:9" s="8" customFormat="1" x14ac:dyDescent="0.25">
      <c r="B218" s="8">
        <f t="shared" si="3"/>
        <v>215</v>
      </c>
      <c r="C218" s="9" t="s">
        <v>434</v>
      </c>
      <c r="D218" s="10">
        <v>9600</v>
      </c>
      <c r="E218" s="11">
        <v>2088.3006</v>
      </c>
      <c r="G218" s="12" t="s">
        <v>435</v>
      </c>
      <c r="H218" s="13">
        <v>9600</v>
      </c>
      <c r="I218" s="13">
        <v>1654.4690000000001</v>
      </c>
    </row>
    <row r="219" spans="2:9" s="8" customFormat="1" x14ac:dyDescent="0.25">
      <c r="B219" s="8">
        <f t="shared" si="3"/>
        <v>216</v>
      </c>
      <c r="C219" s="9" t="s">
        <v>436</v>
      </c>
      <c r="D219" s="10">
        <v>4000</v>
      </c>
      <c r="E219" s="11">
        <v>718.97249999999997</v>
      </c>
      <c r="G219" s="12" t="s">
        <v>437</v>
      </c>
      <c r="H219" s="13">
        <v>4000</v>
      </c>
      <c r="I219" s="13">
        <v>555.49249999999995</v>
      </c>
    </row>
    <row r="220" spans="2:9" s="8" customFormat="1" x14ac:dyDescent="0.25">
      <c r="B220" s="8">
        <f t="shared" si="3"/>
        <v>217</v>
      </c>
      <c r="C220" s="9" t="s">
        <v>438</v>
      </c>
      <c r="D220" s="10">
        <v>15200</v>
      </c>
      <c r="E220" s="11">
        <v>1608.6841999999999</v>
      </c>
      <c r="G220" s="12" t="s">
        <v>439</v>
      </c>
      <c r="H220" s="13">
        <v>15200</v>
      </c>
      <c r="I220" s="13">
        <v>1608.6841999999999</v>
      </c>
    </row>
    <row r="221" spans="2:9" s="8" customFormat="1" x14ac:dyDescent="0.25">
      <c r="B221" s="8">
        <f t="shared" si="3"/>
        <v>218</v>
      </c>
      <c r="C221" s="9" t="s">
        <v>440</v>
      </c>
      <c r="D221" s="10">
        <v>39200</v>
      </c>
      <c r="E221" s="11">
        <v>6898.6450000000004</v>
      </c>
      <c r="G221" s="12" t="s">
        <v>441</v>
      </c>
      <c r="H221" s="13">
        <v>39200</v>
      </c>
      <c r="I221" s="13">
        <v>6898.6450000000004</v>
      </c>
    </row>
    <row r="222" spans="2:9" s="8" customFormat="1" x14ac:dyDescent="0.25">
      <c r="B222" s="8">
        <f t="shared" si="3"/>
        <v>219</v>
      </c>
      <c r="C222" s="9" t="s">
        <v>442</v>
      </c>
      <c r="D222" s="10">
        <v>6600</v>
      </c>
      <c r="E222" s="11">
        <v>2880.9299000000001</v>
      </c>
      <c r="G222" s="12" t="s">
        <v>443</v>
      </c>
      <c r="H222" s="13">
        <v>6600</v>
      </c>
      <c r="I222" s="13">
        <v>2880.9299000000001</v>
      </c>
    </row>
    <row r="223" spans="2:9" s="8" customFormat="1" x14ac:dyDescent="0.25">
      <c r="B223" s="8">
        <f t="shared" si="3"/>
        <v>220</v>
      </c>
      <c r="C223" s="9" t="s">
        <v>444</v>
      </c>
      <c r="D223" s="10">
        <v>9200</v>
      </c>
      <c r="E223" s="11">
        <v>2745.8258999999998</v>
      </c>
      <c r="G223" s="12" t="s">
        <v>445</v>
      </c>
      <c r="H223" s="13">
        <v>9200</v>
      </c>
      <c r="I223" s="13">
        <v>2745.8258999999998</v>
      </c>
    </row>
    <row r="224" spans="2:9" s="8" customFormat="1" x14ac:dyDescent="0.25">
      <c r="B224" s="8">
        <f t="shared" si="3"/>
        <v>221</v>
      </c>
      <c r="C224" s="9" t="s">
        <v>446</v>
      </c>
      <c r="D224" s="10">
        <v>2000</v>
      </c>
      <c r="E224" s="11">
        <v>950.05439999999999</v>
      </c>
      <c r="G224" s="12" t="s">
        <v>447</v>
      </c>
      <c r="H224" s="13">
        <v>2000</v>
      </c>
      <c r="I224" s="13">
        <v>690.08019999999999</v>
      </c>
    </row>
    <row r="225" spans="2:9" s="8" customFormat="1" x14ac:dyDescent="0.25">
      <c r="B225" s="8">
        <f t="shared" si="3"/>
        <v>222</v>
      </c>
      <c r="C225" s="9" t="s">
        <v>448</v>
      </c>
      <c r="D225" s="10">
        <v>4000</v>
      </c>
      <c r="E225" s="11">
        <v>1907.3416</v>
      </c>
      <c r="G225" s="12" t="s">
        <v>449</v>
      </c>
      <c r="H225" s="13">
        <v>4000</v>
      </c>
      <c r="I225" s="13">
        <v>1469.9998000000001</v>
      </c>
    </row>
    <row r="226" spans="2:9" s="8" customFormat="1" x14ac:dyDescent="0.25">
      <c r="B226" s="8">
        <f t="shared" si="3"/>
        <v>223</v>
      </c>
      <c r="C226" s="9" t="s">
        <v>450</v>
      </c>
      <c r="D226" s="10">
        <v>9800</v>
      </c>
      <c r="E226" s="11">
        <v>4388.0110999999997</v>
      </c>
      <c r="G226" s="12" t="s">
        <v>451</v>
      </c>
      <c r="H226" s="13">
        <v>9800</v>
      </c>
      <c r="I226" s="13">
        <v>3211.8114</v>
      </c>
    </row>
    <row r="227" spans="2:9" s="8" customFormat="1" x14ac:dyDescent="0.25">
      <c r="B227" s="8">
        <f t="shared" si="3"/>
        <v>224</v>
      </c>
      <c r="C227" s="9" t="s">
        <v>452</v>
      </c>
      <c r="D227" s="10">
        <v>6000</v>
      </c>
      <c r="E227" s="11">
        <v>1441.1491000000001</v>
      </c>
      <c r="G227" s="12" t="s">
        <v>453</v>
      </c>
      <c r="H227" s="13">
        <v>6000</v>
      </c>
      <c r="I227" s="13">
        <v>1137.0791999999999</v>
      </c>
    </row>
    <row r="228" spans="2:9" s="8" customFormat="1" x14ac:dyDescent="0.25">
      <c r="B228" s="8">
        <f t="shared" si="3"/>
        <v>225</v>
      </c>
      <c r="C228" s="9" t="s">
        <v>454</v>
      </c>
      <c r="D228" s="10">
        <v>6400</v>
      </c>
      <c r="E228" s="11">
        <v>1468.9552000000001</v>
      </c>
      <c r="G228" s="12" t="s">
        <v>455</v>
      </c>
      <c r="H228" s="13">
        <v>6400</v>
      </c>
      <c r="I228" s="13">
        <v>1468.9552000000001</v>
      </c>
    </row>
    <row r="229" spans="2:9" s="8" customFormat="1" x14ac:dyDescent="0.25">
      <c r="B229" s="8">
        <f t="shared" si="3"/>
        <v>226</v>
      </c>
      <c r="C229" s="9" t="s">
        <v>456</v>
      </c>
      <c r="D229" s="10">
        <v>4800</v>
      </c>
      <c r="E229" s="11">
        <v>303.87779999999998</v>
      </c>
      <c r="G229" s="12" t="s">
        <v>457</v>
      </c>
      <c r="H229" s="13">
        <v>4800</v>
      </c>
      <c r="I229" s="13">
        <v>303.87779999999998</v>
      </c>
    </row>
    <row r="230" spans="2:9" s="8" customFormat="1" x14ac:dyDescent="0.25">
      <c r="B230" s="8">
        <f t="shared" si="3"/>
        <v>227</v>
      </c>
      <c r="C230" s="9" t="s">
        <v>458</v>
      </c>
      <c r="D230" s="10">
        <v>10400</v>
      </c>
      <c r="E230" s="11">
        <v>3137.6322</v>
      </c>
      <c r="G230" s="12" t="s">
        <v>459</v>
      </c>
      <c r="H230" s="13">
        <v>10400</v>
      </c>
      <c r="I230" s="13">
        <v>2664.8321999999998</v>
      </c>
    </row>
    <row r="231" spans="2:9" s="8" customFormat="1" x14ac:dyDescent="0.25">
      <c r="B231" s="8">
        <f t="shared" si="3"/>
        <v>228</v>
      </c>
      <c r="C231" s="9" t="s">
        <v>460</v>
      </c>
      <c r="D231" s="10">
        <v>6000</v>
      </c>
      <c r="E231" s="11">
        <v>1525.9360999999999</v>
      </c>
      <c r="G231" s="12" t="s">
        <v>461</v>
      </c>
      <c r="H231" s="13">
        <v>6000</v>
      </c>
      <c r="I231" s="13">
        <v>1180.4937</v>
      </c>
    </row>
    <row r="232" spans="2:9" s="8" customFormat="1" x14ac:dyDescent="0.25">
      <c r="B232" s="8">
        <f t="shared" si="3"/>
        <v>229</v>
      </c>
      <c r="C232" s="9" t="s">
        <v>462</v>
      </c>
      <c r="D232" s="10">
        <v>10000</v>
      </c>
      <c r="E232" s="11">
        <v>3475.1421</v>
      </c>
      <c r="G232" s="12" t="s">
        <v>463</v>
      </c>
      <c r="H232" s="13">
        <v>10000</v>
      </c>
      <c r="I232" s="13">
        <v>2997.9191999999998</v>
      </c>
    </row>
    <row r="233" spans="2:9" s="8" customFormat="1" x14ac:dyDescent="0.25">
      <c r="B233" s="8">
        <f t="shared" si="3"/>
        <v>230</v>
      </c>
      <c r="C233" s="9" t="s">
        <v>464</v>
      </c>
      <c r="D233" s="10">
        <v>2400</v>
      </c>
      <c r="E233" s="11">
        <v>431.923</v>
      </c>
      <c r="G233" s="12" t="s">
        <v>465</v>
      </c>
      <c r="H233" s="13">
        <v>2400</v>
      </c>
      <c r="I233" s="13">
        <v>431.923</v>
      </c>
    </row>
    <row r="234" spans="2:9" s="8" customFormat="1" x14ac:dyDescent="0.25">
      <c r="B234" s="8">
        <f t="shared" si="3"/>
        <v>231</v>
      </c>
      <c r="C234" s="9" t="s">
        <v>466</v>
      </c>
      <c r="D234" s="10">
        <v>11000</v>
      </c>
      <c r="E234" s="11">
        <v>5709.5091000000002</v>
      </c>
      <c r="G234" s="12" t="s">
        <v>467</v>
      </c>
      <c r="H234" s="13">
        <v>11000</v>
      </c>
      <c r="I234" s="13">
        <v>3904.4847</v>
      </c>
    </row>
    <row r="235" spans="2:9" s="8" customFormat="1" x14ac:dyDescent="0.25">
      <c r="B235" s="8">
        <f t="shared" si="3"/>
        <v>232</v>
      </c>
      <c r="C235" s="9" t="s">
        <v>468</v>
      </c>
      <c r="D235" s="10">
        <v>4800</v>
      </c>
      <c r="E235" s="11">
        <v>1316.729</v>
      </c>
      <c r="G235" s="12" t="s">
        <v>469</v>
      </c>
      <c r="H235" s="13">
        <v>4800</v>
      </c>
      <c r="I235" s="13">
        <v>894.22320000000002</v>
      </c>
    </row>
    <row r="236" spans="2:9" s="8" customFormat="1" x14ac:dyDescent="0.25">
      <c r="B236" s="8">
        <f t="shared" si="3"/>
        <v>233</v>
      </c>
      <c r="C236" s="9" t="s">
        <v>470</v>
      </c>
      <c r="D236" s="10">
        <v>5600</v>
      </c>
      <c r="E236" s="11">
        <v>913.2047</v>
      </c>
      <c r="G236" s="12" t="s">
        <v>471</v>
      </c>
      <c r="H236" s="13">
        <v>5600</v>
      </c>
      <c r="I236" s="13">
        <v>384.74599999999998</v>
      </c>
    </row>
    <row r="237" spans="2:9" s="8" customFormat="1" x14ac:dyDescent="0.25">
      <c r="B237" s="8">
        <f t="shared" si="3"/>
        <v>234</v>
      </c>
      <c r="C237" s="9" t="s">
        <v>472</v>
      </c>
      <c r="D237" s="10">
        <v>4800</v>
      </c>
      <c r="E237" s="11">
        <v>610.46280000000002</v>
      </c>
      <c r="G237" s="12" t="s">
        <v>473</v>
      </c>
      <c r="H237" s="13">
        <v>4800</v>
      </c>
      <c r="I237" s="13">
        <v>391.61869999999999</v>
      </c>
    </row>
    <row r="238" spans="2:9" s="8" customFormat="1" x14ac:dyDescent="0.25">
      <c r="B238" s="8">
        <f t="shared" si="3"/>
        <v>235</v>
      </c>
      <c r="C238" s="9" t="s">
        <v>474</v>
      </c>
      <c r="D238" s="10">
        <v>4000</v>
      </c>
      <c r="E238" s="11">
        <v>1172.1638</v>
      </c>
      <c r="G238" s="12" t="s">
        <v>475</v>
      </c>
      <c r="H238" s="13">
        <v>4000</v>
      </c>
      <c r="I238" s="13">
        <v>859.85289999999998</v>
      </c>
    </row>
    <row r="239" spans="2:9" s="8" customFormat="1" x14ac:dyDescent="0.25">
      <c r="B239" s="8">
        <f t="shared" si="3"/>
        <v>236</v>
      </c>
      <c r="C239" s="9" t="s">
        <v>476</v>
      </c>
      <c r="D239" s="10">
        <v>2000</v>
      </c>
      <c r="E239" s="11">
        <v>297.8546</v>
      </c>
      <c r="G239" s="12" t="s">
        <v>477</v>
      </c>
      <c r="H239" s="13">
        <v>2000</v>
      </c>
      <c r="I239" s="13">
        <v>297.8546</v>
      </c>
    </row>
    <row r="240" spans="2:9" s="8" customFormat="1" x14ac:dyDescent="0.25">
      <c r="B240" s="8">
        <f t="shared" si="3"/>
        <v>237</v>
      </c>
      <c r="C240" s="9" t="s">
        <v>478</v>
      </c>
      <c r="D240" s="10">
        <v>3200</v>
      </c>
      <c r="E240" s="11">
        <v>1061.3488</v>
      </c>
      <c r="G240" s="12" t="s">
        <v>479</v>
      </c>
      <c r="H240" s="13">
        <v>3200</v>
      </c>
      <c r="I240" s="13">
        <v>546.59119999999996</v>
      </c>
    </row>
    <row r="241" spans="2:9" s="8" customFormat="1" x14ac:dyDescent="0.25">
      <c r="B241" s="8">
        <f t="shared" si="3"/>
        <v>238</v>
      </c>
      <c r="C241" s="9" t="s">
        <v>480</v>
      </c>
      <c r="D241" s="10">
        <v>3200</v>
      </c>
      <c r="E241" s="11" t="s">
        <v>32</v>
      </c>
      <c r="G241" s="12" t="s">
        <v>481</v>
      </c>
      <c r="H241" s="13">
        <v>3200</v>
      </c>
      <c r="I241" s="13" t="s">
        <v>32</v>
      </c>
    </row>
    <row r="242" spans="2:9" s="8" customFormat="1" x14ac:dyDescent="0.25">
      <c r="B242" s="8">
        <f t="shared" si="3"/>
        <v>239</v>
      </c>
      <c r="C242" s="9" t="s">
        <v>482</v>
      </c>
      <c r="D242" s="10">
        <v>15600</v>
      </c>
      <c r="E242" s="11">
        <v>306.2654</v>
      </c>
      <c r="G242" s="12" t="s">
        <v>483</v>
      </c>
      <c r="H242" s="13">
        <v>15600</v>
      </c>
      <c r="I242" s="13">
        <v>306.2654</v>
      </c>
    </row>
    <row r="243" spans="2:9" s="8" customFormat="1" x14ac:dyDescent="0.25">
      <c r="B243" s="8">
        <f t="shared" si="3"/>
        <v>240</v>
      </c>
      <c r="C243" s="9" t="s">
        <v>484</v>
      </c>
      <c r="D243" s="10">
        <v>3200</v>
      </c>
      <c r="E243" s="11">
        <v>446.91469999999998</v>
      </c>
      <c r="G243" s="12" t="s">
        <v>485</v>
      </c>
      <c r="H243" s="13">
        <v>3200</v>
      </c>
      <c r="I243" s="13">
        <v>446.91469999999998</v>
      </c>
    </row>
    <row r="244" spans="2:9" s="8" customFormat="1" x14ac:dyDescent="0.25">
      <c r="B244" s="8">
        <f t="shared" si="3"/>
        <v>241</v>
      </c>
      <c r="C244" s="9" t="s">
        <v>486</v>
      </c>
      <c r="D244" s="10">
        <v>7120</v>
      </c>
      <c r="E244" s="11">
        <v>1311.6297</v>
      </c>
      <c r="G244" s="12" t="s">
        <v>487</v>
      </c>
      <c r="H244" s="13">
        <v>7120</v>
      </c>
      <c r="I244" s="13" t="s">
        <v>32</v>
      </c>
    </row>
    <row r="245" spans="2:9" s="8" customFormat="1" x14ac:dyDescent="0.25">
      <c r="B245" s="8">
        <f t="shared" si="3"/>
        <v>242</v>
      </c>
      <c r="C245" s="9" t="s">
        <v>488</v>
      </c>
      <c r="D245" s="10">
        <v>5600</v>
      </c>
      <c r="E245" s="11">
        <v>1483.0686000000001</v>
      </c>
      <c r="G245" s="12" t="s">
        <v>489</v>
      </c>
      <c r="H245" s="13">
        <v>5600</v>
      </c>
      <c r="I245" s="13">
        <v>1266.732</v>
      </c>
    </row>
    <row r="246" spans="2:9" s="8" customFormat="1" x14ac:dyDescent="0.25">
      <c r="B246" s="8">
        <f t="shared" si="3"/>
        <v>243</v>
      </c>
      <c r="C246" s="9" t="s">
        <v>490</v>
      </c>
      <c r="D246" s="10">
        <v>3280</v>
      </c>
      <c r="E246" s="11" t="s">
        <v>32</v>
      </c>
      <c r="G246" s="12" t="s">
        <v>491</v>
      </c>
      <c r="H246" s="13">
        <v>3280</v>
      </c>
      <c r="I246" s="13" t="s">
        <v>32</v>
      </c>
    </row>
    <row r="247" spans="2:9" s="8" customFormat="1" x14ac:dyDescent="0.25">
      <c r="B247" s="8">
        <f t="shared" si="3"/>
        <v>244</v>
      </c>
      <c r="C247" s="9" t="s">
        <v>492</v>
      </c>
      <c r="D247" s="10">
        <v>4800</v>
      </c>
      <c r="E247" s="11">
        <v>353.01139999999998</v>
      </c>
      <c r="G247" s="12" t="s">
        <v>493</v>
      </c>
      <c r="H247" s="13">
        <v>4800</v>
      </c>
      <c r="I247" s="13">
        <v>353.01139999999998</v>
      </c>
    </row>
    <row r="248" spans="2:9" s="8" customFormat="1" x14ac:dyDescent="0.25">
      <c r="B248" s="8">
        <f t="shared" si="3"/>
        <v>245</v>
      </c>
      <c r="C248" s="9" t="s">
        <v>494</v>
      </c>
      <c r="D248" s="10">
        <v>15600</v>
      </c>
      <c r="E248" s="11">
        <v>6461.7061999999996</v>
      </c>
      <c r="G248" s="12" t="s">
        <v>495</v>
      </c>
      <c r="H248" s="13">
        <v>15600</v>
      </c>
      <c r="I248" s="13">
        <v>4815.7901000000002</v>
      </c>
    </row>
    <row r="249" spans="2:9" s="8" customFormat="1" x14ac:dyDescent="0.25">
      <c r="B249" s="8">
        <f t="shared" si="3"/>
        <v>246</v>
      </c>
      <c r="C249" s="9" t="s">
        <v>496</v>
      </c>
      <c r="D249" s="10">
        <v>1600</v>
      </c>
      <c r="E249" s="11">
        <v>507.78460000000001</v>
      </c>
      <c r="G249" s="12" t="s">
        <v>497</v>
      </c>
      <c r="H249" s="13">
        <v>1600</v>
      </c>
      <c r="I249" s="13">
        <v>507.78460000000001</v>
      </c>
    </row>
    <row r="250" spans="2:9" s="8" customFormat="1" x14ac:dyDescent="0.25">
      <c r="B250" s="8">
        <f t="shared" si="3"/>
        <v>247</v>
      </c>
      <c r="C250" s="9" t="s">
        <v>498</v>
      </c>
      <c r="D250" s="10">
        <v>7600</v>
      </c>
      <c r="E250" s="11">
        <v>1917.4648999999999</v>
      </c>
      <c r="G250" s="12" t="s">
        <v>499</v>
      </c>
      <c r="H250" s="13">
        <v>7600</v>
      </c>
      <c r="I250" s="13">
        <v>1917.4648999999999</v>
      </c>
    </row>
    <row r="251" spans="2:9" s="8" customFormat="1" x14ac:dyDescent="0.25">
      <c r="B251" s="8">
        <f t="shared" si="3"/>
        <v>248</v>
      </c>
      <c r="C251" s="9" t="s">
        <v>500</v>
      </c>
      <c r="D251" s="10">
        <v>7200</v>
      </c>
      <c r="E251" s="11">
        <v>944.09360000000004</v>
      </c>
      <c r="G251" s="12" t="s">
        <v>501</v>
      </c>
      <c r="H251" s="13">
        <v>7200</v>
      </c>
      <c r="I251" s="13">
        <v>645.15110000000004</v>
      </c>
    </row>
    <row r="252" spans="2:9" s="8" customFormat="1" x14ac:dyDescent="0.25">
      <c r="B252" s="8">
        <f t="shared" si="3"/>
        <v>249</v>
      </c>
      <c r="C252" s="9" t="s">
        <v>502</v>
      </c>
      <c r="D252" s="10">
        <v>10400</v>
      </c>
      <c r="E252" s="11">
        <v>5938.9180999999999</v>
      </c>
      <c r="G252" s="12" t="s">
        <v>503</v>
      </c>
      <c r="H252" s="13">
        <v>10400</v>
      </c>
      <c r="I252" s="13">
        <v>2899.7599</v>
      </c>
    </row>
    <row r="253" spans="2:9" s="8" customFormat="1" x14ac:dyDescent="0.25">
      <c r="B253" s="8">
        <f t="shared" si="3"/>
        <v>250</v>
      </c>
      <c r="C253" s="9" t="s">
        <v>504</v>
      </c>
      <c r="D253" s="10">
        <v>4800</v>
      </c>
      <c r="E253" s="11">
        <v>1259.7003</v>
      </c>
      <c r="G253" s="12" t="s">
        <v>505</v>
      </c>
      <c r="H253" s="13">
        <v>4800</v>
      </c>
      <c r="I253" s="13">
        <v>1259.7003</v>
      </c>
    </row>
    <row r="254" spans="2:9" s="8" customFormat="1" x14ac:dyDescent="0.25">
      <c r="B254" s="8">
        <f t="shared" si="3"/>
        <v>251</v>
      </c>
      <c r="C254" s="9" t="s">
        <v>506</v>
      </c>
      <c r="D254" s="10">
        <v>2400</v>
      </c>
      <c r="E254" s="11">
        <v>1423.5111999999999</v>
      </c>
      <c r="G254" s="12" t="s">
        <v>507</v>
      </c>
      <c r="H254" s="13">
        <v>2400</v>
      </c>
      <c r="I254" s="13">
        <v>1094.0419999999999</v>
      </c>
    </row>
    <row r="255" spans="2:9" s="8" customFormat="1" x14ac:dyDescent="0.25">
      <c r="B255" s="8">
        <f t="shared" si="3"/>
        <v>252</v>
      </c>
      <c r="C255" s="9" t="s">
        <v>508</v>
      </c>
      <c r="D255" s="10">
        <v>6000</v>
      </c>
      <c r="E255" s="11">
        <v>3001.4521</v>
      </c>
      <c r="G255" s="12" t="s">
        <v>509</v>
      </c>
      <c r="H255" s="13">
        <v>6000</v>
      </c>
      <c r="I255" s="13">
        <v>2781.8489</v>
      </c>
    </row>
    <row r="256" spans="2:9" s="8" customFormat="1" x14ac:dyDescent="0.25">
      <c r="B256" s="8">
        <f t="shared" si="3"/>
        <v>253</v>
      </c>
      <c r="C256" s="9" t="s">
        <v>510</v>
      </c>
      <c r="D256" s="10">
        <v>10400</v>
      </c>
      <c r="E256" s="11">
        <v>1444.8661999999999</v>
      </c>
      <c r="G256" s="12" t="s">
        <v>511</v>
      </c>
      <c r="H256" s="13">
        <v>10400</v>
      </c>
      <c r="I256" s="13">
        <v>1102.0395000000001</v>
      </c>
    </row>
    <row r="257" spans="2:9" s="8" customFormat="1" x14ac:dyDescent="0.25">
      <c r="B257" s="8">
        <f t="shared" si="3"/>
        <v>254</v>
      </c>
      <c r="C257" s="9" t="s">
        <v>512</v>
      </c>
      <c r="D257" s="10">
        <v>8000</v>
      </c>
      <c r="E257" s="11">
        <v>3579.8560000000002</v>
      </c>
      <c r="G257" s="12" t="s">
        <v>513</v>
      </c>
      <c r="H257" s="13">
        <v>8000</v>
      </c>
      <c r="I257" s="13">
        <v>3579.8560000000002</v>
      </c>
    </row>
    <row r="258" spans="2:9" s="8" customFormat="1" x14ac:dyDescent="0.25">
      <c r="B258" s="8">
        <f t="shared" si="3"/>
        <v>255</v>
      </c>
      <c r="C258" s="9" t="s">
        <v>514</v>
      </c>
      <c r="D258" s="10">
        <v>2400</v>
      </c>
      <c r="E258" s="11">
        <v>110.928</v>
      </c>
      <c r="G258" s="12" t="s">
        <v>515</v>
      </c>
      <c r="H258" s="13">
        <v>2400</v>
      </c>
      <c r="I258" s="13" t="s">
        <v>32</v>
      </c>
    </row>
    <row r="259" spans="2:9" s="8" customFormat="1" x14ac:dyDescent="0.25">
      <c r="B259" s="8">
        <f t="shared" si="3"/>
        <v>256</v>
      </c>
      <c r="C259" s="9" t="s">
        <v>516</v>
      </c>
      <c r="D259" s="10">
        <v>6000</v>
      </c>
      <c r="E259" s="11">
        <v>490.12790000000001</v>
      </c>
      <c r="G259" s="12" t="s">
        <v>517</v>
      </c>
      <c r="H259" s="13">
        <v>6000</v>
      </c>
      <c r="I259" s="13">
        <v>490.12790000000001</v>
      </c>
    </row>
    <row r="260" spans="2:9" s="8" customFormat="1" x14ac:dyDescent="0.25">
      <c r="B260" s="8">
        <f t="shared" si="3"/>
        <v>257</v>
      </c>
      <c r="C260" s="9" t="s">
        <v>518</v>
      </c>
      <c r="D260" s="10">
        <v>27120</v>
      </c>
      <c r="E260" s="11">
        <v>9135.7119999999995</v>
      </c>
      <c r="G260" s="12" t="s">
        <v>519</v>
      </c>
      <c r="H260" s="13">
        <v>27120</v>
      </c>
      <c r="I260" s="13">
        <v>8189.5291999999999</v>
      </c>
    </row>
    <row r="261" spans="2:9" s="8" customFormat="1" x14ac:dyDescent="0.25">
      <c r="B261" s="8">
        <f t="shared" ref="B261:B324" si="4">B260+1</f>
        <v>258</v>
      </c>
      <c r="C261" s="9" t="s">
        <v>520</v>
      </c>
      <c r="D261" s="10">
        <v>7840</v>
      </c>
      <c r="E261" s="11">
        <v>2869.3717999999999</v>
      </c>
      <c r="G261" s="12" t="s">
        <v>521</v>
      </c>
      <c r="H261" s="13">
        <v>7840</v>
      </c>
      <c r="I261" s="13">
        <v>2271.2723000000001</v>
      </c>
    </row>
    <row r="262" spans="2:9" s="8" customFormat="1" x14ac:dyDescent="0.25">
      <c r="B262" s="8">
        <f t="shared" si="4"/>
        <v>259</v>
      </c>
      <c r="C262" s="9" t="s">
        <v>522</v>
      </c>
      <c r="D262" s="10">
        <v>3200</v>
      </c>
      <c r="E262" s="11" t="s">
        <v>32</v>
      </c>
      <c r="G262" s="12" t="s">
        <v>523</v>
      </c>
      <c r="H262" s="13">
        <v>3200</v>
      </c>
      <c r="I262" s="13" t="s">
        <v>32</v>
      </c>
    </row>
    <row r="263" spans="2:9" s="8" customFormat="1" x14ac:dyDescent="0.25">
      <c r="B263" s="8">
        <f t="shared" si="4"/>
        <v>260</v>
      </c>
      <c r="C263" s="9" t="s">
        <v>524</v>
      </c>
      <c r="D263" s="10">
        <v>4000</v>
      </c>
      <c r="E263" s="11">
        <v>1595.6563000000001</v>
      </c>
      <c r="G263" s="12" t="s">
        <v>525</v>
      </c>
      <c r="H263" s="13">
        <v>4000</v>
      </c>
      <c r="I263" s="13">
        <v>1209.5071</v>
      </c>
    </row>
    <row r="264" spans="2:9" s="8" customFormat="1" x14ac:dyDescent="0.25">
      <c r="B264" s="8">
        <f t="shared" si="4"/>
        <v>261</v>
      </c>
      <c r="C264" s="9" t="s">
        <v>526</v>
      </c>
      <c r="D264" s="10">
        <v>3200</v>
      </c>
      <c r="E264" s="11">
        <v>489.32679999999999</v>
      </c>
      <c r="G264" s="12" t="s">
        <v>527</v>
      </c>
      <c r="H264" s="13">
        <v>3200</v>
      </c>
      <c r="I264" s="13">
        <v>150.24639999999999</v>
      </c>
    </row>
    <row r="265" spans="2:9" s="8" customFormat="1" x14ac:dyDescent="0.25">
      <c r="B265" s="8">
        <f t="shared" si="4"/>
        <v>262</v>
      </c>
      <c r="C265" s="9" t="s">
        <v>528</v>
      </c>
      <c r="D265" s="10">
        <v>2400</v>
      </c>
      <c r="E265" s="11" t="s">
        <v>32</v>
      </c>
      <c r="G265" s="12" t="s">
        <v>529</v>
      </c>
      <c r="H265" s="13">
        <v>2400</v>
      </c>
      <c r="I265" s="13" t="s">
        <v>32</v>
      </c>
    </row>
    <row r="266" spans="2:9" s="8" customFormat="1" x14ac:dyDescent="0.25">
      <c r="B266" s="8">
        <f t="shared" si="4"/>
        <v>263</v>
      </c>
      <c r="C266" s="9" t="s">
        <v>530</v>
      </c>
      <c r="D266" s="10">
        <v>3560</v>
      </c>
      <c r="E266" s="11">
        <v>291.9855</v>
      </c>
      <c r="G266" s="12" t="s">
        <v>531</v>
      </c>
      <c r="H266" s="13">
        <v>3560</v>
      </c>
      <c r="I266" s="13">
        <v>291.9855</v>
      </c>
    </row>
    <row r="267" spans="2:9" s="8" customFormat="1" x14ac:dyDescent="0.25">
      <c r="B267" s="8">
        <f t="shared" si="4"/>
        <v>264</v>
      </c>
      <c r="C267" s="9" t="s">
        <v>532</v>
      </c>
      <c r="D267" s="10">
        <v>4320</v>
      </c>
      <c r="E267" s="11">
        <v>412.608</v>
      </c>
      <c r="G267" s="12" t="s">
        <v>533</v>
      </c>
      <c r="H267" s="13">
        <v>4320</v>
      </c>
      <c r="I267" s="13">
        <v>412.608</v>
      </c>
    </row>
    <row r="268" spans="2:9" s="8" customFormat="1" x14ac:dyDescent="0.25">
      <c r="B268" s="8">
        <f t="shared" si="4"/>
        <v>265</v>
      </c>
      <c r="C268" s="9" t="s">
        <v>534</v>
      </c>
      <c r="D268" s="10">
        <v>1600</v>
      </c>
      <c r="E268" s="11" t="s">
        <v>32</v>
      </c>
      <c r="G268" s="12" t="s">
        <v>535</v>
      </c>
      <c r="H268" s="13">
        <v>1600</v>
      </c>
      <c r="I268" s="13" t="s">
        <v>32</v>
      </c>
    </row>
    <row r="269" spans="2:9" s="8" customFormat="1" x14ac:dyDescent="0.25">
      <c r="B269" s="8">
        <f t="shared" si="4"/>
        <v>266</v>
      </c>
      <c r="C269" s="9" t="s">
        <v>536</v>
      </c>
      <c r="D269" s="10">
        <v>4600</v>
      </c>
      <c r="E269" s="11">
        <v>232.62530000000001</v>
      </c>
      <c r="G269" s="12" t="s">
        <v>537</v>
      </c>
      <c r="H269" s="13">
        <v>4600</v>
      </c>
      <c r="I269" s="13">
        <v>232.62530000000001</v>
      </c>
    </row>
    <row r="270" spans="2:9" s="8" customFormat="1" x14ac:dyDescent="0.25">
      <c r="B270" s="8">
        <f t="shared" si="4"/>
        <v>267</v>
      </c>
      <c r="C270" s="9" t="s">
        <v>538</v>
      </c>
      <c r="D270" s="10">
        <v>3200</v>
      </c>
      <c r="E270" s="11" t="s">
        <v>32</v>
      </c>
      <c r="G270" s="12" t="s">
        <v>539</v>
      </c>
      <c r="H270" s="13">
        <v>3200</v>
      </c>
      <c r="I270" s="13" t="s">
        <v>32</v>
      </c>
    </row>
    <row r="271" spans="2:9" s="8" customFormat="1" x14ac:dyDescent="0.25">
      <c r="B271" s="8">
        <f t="shared" si="4"/>
        <v>268</v>
      </c>
      <c r="C271" s="9" t="s">
        <v>540</v>
      </c>
      <c r="D271" s="10">
        <v>3200</v>
      </c>
      <c r="E271" s="11" t="s">
        <v>32</v>
      </c>
      <c r="G271" s="12" t="s">
        <v>541</v>
      </c>
      <c r="H271" s="13">
        <v>3200</v>
      </c>
      <c r="I271" s="13" t="s">
        <v>32</v>
      </c>
    </row>
    <row r="272" spans="2:9" s="8" customFormat="1" x14ac:dyDescent="0.25">
      <c r="B272" s="8">
        <f t="shared" si="4"/>
        <v>269</v>
      </c>
      <c r="C272" s="9" t="s">
        <v>542</v>
      </c>
      <c r="D272" s="10">
        <v>5200</v>
      </c>
      <c r="E272" s="11">
        <v>1051.6796999999999</v>
      </c>
      <c r="G272" s="12" t="s">
        <v>543</v>
      </c>
      <c r="H272" s="13">
        <v>5200</v>
      </c>
      <c r="I272" s="13">
        <v>780.12950000000001</v>
      </c>
    </row>
    <row r="273" spans="2:9" s="8" customFormat="1" x14ac:dyDescent="0.25">
      <c r="B273" s="8">
        <f t="shared" si="4"/>
        <v>270</v>
      </c>
      <c r="C273" s="9" t="s">
        <v>544</v>
      </c>
      <c r="D273" s="10">
        <v>3400</v>
      </c>
      <c r="E273" s="11">
        <v>265.74799999999999</v>
      </c>
      <c r="G273" s="12" t="s">
        <v>545</v>
      </c>
      <c r="H273" s="13">
        <v>3400</v>
      </c>
      <c r="I273" s="13">
        <v>265.74799999999999</v>
      </c>
    </row>
    <row r="274" spans="2:9" s="8" customFormat="1" x14ac:dyDescent="0.25">
      <c r="B274" s="8">
        <f t="shared" si="4"/>
        <v>271</v>
      </c>
      <c r="C274" s="9" t="s">
        <v>546</v>
      </c>
      <c r="D274" s="10">
        <v>2000</v>
      </c>
      <c r="E274" s="11">
        <v>854.39750000000004</v>
      </c>
      <c r="G274" s="12" t="s">
        <v>547</v>
      </c>
      <c r="H274" s="13">
        <v>2000</v>
      </c>
      <c r="I274" s="13">
        <v>682.29110000000003</v>
      </c>
    </row>
    <row r="275" spans="2:9" s="8" customFormat="1" x14ac:dyDescent="0.25">
      <c r="B275" s="8">
        <f t="shared" si="4"/>
        <v>272</v>
      </c>
      <c r="C275" s="9" t="s">
        <v>548</v>
      </c>
      <c r="D275" s="10">
        <v>3200</v>
      </c>
      <c r="E275" s="11" t="s">
        <v>32</v>
      </c>
      <c r="G275" s="12" t="s">
        <v>549</v>
      </c>
      <c r="H275" s="13">
        <v>3200</v>
      </c>
      <c r="I275" s="13" t="s">
        <v>32</v>
      </c>
    </row>
    <row r="276" spans="2:9" s="8" customFormat="1" x14ac:dyDescent="0.25">
      <c r="B276" s="8">
        <f t="shared" si="4"/>
        <v>273</v>
      </c>
      <c r="C276" s="9" t="s">
        <v>550</v>
      </c>
      <c r="D276" s="10">
        <v>6400</v>
      </c>
      <c r="E276" s="11" t="s">
        <v>32</v>
      </c>
      <c r="G276" s="12" t="s">
        <v>551</v>
      </c>
      <c r="H276" s="13">
        <v>6400</v>
      </c>
      <c r="I276" s="13" t="s">
        <v>32</v>
      </c>
    </row>
    <row r="277" spans="2:9" s="8" customFormat="1" x14ac:dyDescent="0.25">
      <c r="B277" s="8">
        <f t="shared" si="4"/>
        <v>274</v>
      </c>
      <c r="C277" s="9" t="s">
        <v>552</v>
      </c>
      <c r="D277" s="10">
        <v>4000</v>
      </c>
      <c r="E277" s="11">
        <v>1084.3175000000001</v>
      </c>
      <c r="G277" s="12" t="s">
        <v>553</v>
      </c>
      <c r="H277" s="13">
        <v>4000</v>
      </c>
      <c r="I277" s="13">
        <v>912.31809999999996</v>
      </c>
    </row>
    <row r="278" spans="2:9" s="8" customFormat="1" x14ac:dyDescent="0.25">
      <c r="B278" s="8">
        <f t="shared" si="4"/>
        <v>275</v>
      </c>
      <c r="C278" s="9" t="s">
        <v>554</v>
      </c>
      <c r="D278" s="10">
        <v>7200</v>
      </c>
      <c r="E278" s="11">
        <v>3730.3568</v>
      </c>
      <c r="G278" s="12" t="s">
        <v>555</v>
      </c>
      <c r="H278" s="13">
        <v>7200</v>
      </c>
      <c r="I278" s="13">
        <v>2929.2719000000002</v>
      </c>
    </row>
    <row r="279" spans="2:9" s="8" customFormat="1" x14ac:dyDescent="0.25">
      <c r="B279" s="8">
        <f t="shared" si="4"/>
        <v>276</v>
      </c>
      <c r="C279" s="9" t="s">
        <v>556</v>
      </c>
      <c r="D279" s="10">
        <v>5600</v>
      </c>
      <c r="E279" s="11">
        <v>477.6583</v>
      </c>
      <c r="G279" s="12" t="s">
        <v>557</v>
      </c>
      <c r="H279" s="13">
        <v>5600</v>
      </c>
      <c r="I279" s="13">
        <v>477.6583</v>
      </c>
    </row>
    <row r="280" spans="2:9" s="8" customFormat="1" x14ac:dyDescent="0.25">
      <c r="B280" s="8">
        <f t="shared" si="4"/>
        <v>277</v>
      </c>
      <c r="C280" s="9" t="s">
        <v>558</v>
      </c>
      <c r="D280" s="10">
        <v>3200</v>
      </c>
      <c r="E280" s="11" t="s">
        <v>32</v>
      </c>
      <c r="G280" s="12" t="s">
        <v>559</v>
      </c>
      <c r="H280" s="13">
        <v>3200</v>
      </c>
      <c r="I280" s="13" t="s">
        <v>32</v>
      </c>
    </row>
    <row r="281" spans="2:9" s="8" customFormat="1" x14ac:dyDescent="0.25">
      <c r="B281" s="8">
        <f t="shared" si="4"/>
        <v>278</v>
      </c>
      <c r="C281" s="9" t="s">
        <v>560</v>
      </c>
      <c r="D281" s="10">
        <v>4800</v>
      </c>
      <c r="E281" s="11">
        <v>1346.7772</v>
      </c>
      <c r="G281" s="12" t="s">
        <v>561</v>
      </c>
      <c r="H281" s="13">
        <v>4800</v>
      </c>
      <c r="I281" s="13">
        <v>1170.5236</v>
      </c>
    </row>
    <row r="282" spans="2:9" s="8" customFormat="1" x14ac:dyDescent="0.25">
      <c r="B282" s="8">
        <f t="shared" si="4"/>
        <v>279</v>
      </c>
      <c r="C282" s="9" t="s">
        <v>562</v>
      </c>
      <c r="D282" s="10">
        <v>9600</v>
      </c>
      <c r="E282" s="11">
        <v>2668.0578999999998</v>
      </c>
      <c r="G282" s="12" t="s">
        <v>563</v>
      </c>
      <c r="H282" s="13">
        <v>9600</v>
      </c>
      <c r="I282" s="13">
        <v>1711.9359999999999</v>
      </c>
    </row>
    <row r="283" spans="2:9" s="8" customFormat="1" x14ac:dyDescent="0.25">
      <c r="B283" s="8">
        <f t="shared" si="4"/>
        <v>280</v>
      </c>
      <c r="C283" s="9" t="s">
        <v>564</v>
      </c>
      <c r="D283" s="10">
        <v>3960</v>
      </c>
      <c r="E283" s="11" t="s">
        <v>32</v>
      </c>
      <c r="G283" s="12" t="s">
        <v>565</v>
      </c>
      <c r="H283" s="13">
        <v>3960</v>
      </c>
      <c r="I283" s="13" t="s">
        <v>32</v>
      </c>
    </row>
    <row r="284" spans="2:9" s="8" customFormat="1" x14ac:dyDescent="0.25">
      <c r="B284" s="8">
        <f t="shared" si="4"/>
        <v>281</v>
      </c>
      <c r="C284" s="9" t="s">
        <v>566</v>
      </c>
      <c r="D284" s="10">
        <v>3040</v>
      </c>
      <c r="E284" s="11">
        <v>395.37560000000002</v>
      </c>
      <c r="G284" s="12" t="s">
        <v>567</v>
      </c>
      <c r="H284" s="13">
        <v>3040</v>
      </c>
      <c r="I284" s="13">
        <v>395.37560000000002</v>
      </c>
    </row>
    <row r="285" spans="2:9" s="8" customFormat="1" x14ac:dyDescent="0.25">
      <c r="B285" s="8">
        <f t="shared" si="4"/>
        <v>282</v>
      </c>
      <c r="C285" s="9" t="s">
        <v>568</v>
      </c>
      <c r="D285" s="10">
        <v>6000</v>
      </c>
      <c r="E285" s="11">
        <v>389.49380000000002</v>
      </c>
      <c r="G285" s="12" t="s">
        <v>569</v>
      </c>
      <c r="H285" s="13">
        <v>6000</v>
      </c>
      <c r="I285" s="13">
        <v>389.49380000000002</v>
      </c>
    </row>
    <row r="286" spans="2:9" s="8" customFormat="1" x14ac:dyDescent="0.25">
      <c r="B286" s="8">
        <f t="shared" si="4"/>
        <v>283</v>
      </c>
      <c r="C286" s="9" t="s">
        <v>570</v>
      </c>
      <c r="D286" s="10">
        <v>4000</v>
      </c>
      <c r="E286" s="11" t="s">
        <v>32</v>
      </c>
      <c r="G286" s="12" t="s">
        <v>571</v>
      </c>
      <c r="H286" s="13">
        <v>4000</v>
      </c>
      <c r="I286" s="13" t="s">
        <v>32</v>
      </c>
    </row>
    <row r="287" spans="2:9" s="8" customFormat="1" x14ac:dyDescent="0.25">
      <c r="B287" s="8">
        <f t="shared" si="4"/>
        <v>284</v>
      </c>
      <c r="C287" s="9" t="s">
        <v>572</v>
      </c>
      <c r="D287" s="10">
        <v>4800</v>
      </c>
      <c r="E287" s="11">
        <v>2501.4</v>
      </c>
      <c r="G287" s="12" t="s">
        <v>573</v>
      </c>
      <c r="H287" s="13">
        <v>4800</v>
      </c>
      <c r="I287" s="13">
        <v>1635.8746000000001</v>
      </c>
    </row>
    <row r="288" spans="2:9" s="8" customFormat="1" x14ac:dyDescent="0.25">
      <c r="B288" s="8">
        <f t="shared" si="4"/>
        <v>285</v>
      </c>
      <c r="C288" s="9" t="s">
        <v>574</v>
      </c>
      <c r="D288" s="10">
        <v>3200</v>
      </c>
      <c r="E288" s="11">
        <v>641.5068</v>
      </c>
      <c r="G288" s="12" t="s">
        <v>575</v>
      </c>
      <c r="H288" s="13">
        <v>3200</v>
      </c>
      <c r="I288" s="13">
        <v>641.5068</v>
      </c>
    </row>
    <row r="289" spans="2:9" s="8" customFormat="1" x14ac:dyDescent="0.25">
      <c r="B289" s="8">
        <f t="shared" si="4"/>
        <v>286</v>
      </c>
      <c r="C289" s="9" t="s">
        <v>576</v>
      </c>
      <c r="D289" s="10">
        <v>4000</v>
      </c>
      <c r="E289" s="11">
        <v>1015.7222</v>
      </c>
      <c r="G289" s="12" t="s">
        <v>577</v>
      </c>
      <c r="H289" s="13">
        <v>4000</v>
      </c>
      <c r="I289" s="13">
        <v>1015.7222</v>
      </c>
    </row>
    <row r="290" spans="2:9" s="8" customFormat="1" x14ac:dyDescent="0.25">
      <c r="B290" s="8">
        <f t="shared" si="4"/>
        <v>287</v>
      </c>
      <c r="C290" s="9" t="s">
        <v>578</v>
      </c>
      <c r="D290" s="10">
        <v>8000</v>
      </c>
      <c r="E290" s="11">
        <v>882.10990000000004</v>
      </c>
      <c r="G290" s="12" t="s">
        <v>579</v>
      </c>
      <c r="H290" s="13">
        <v>8000</v>
      </c>
      <c r="I290" s="13">
        <v>689.62139999999999</v>
      </c>
    </row>
    <row r="291" spans="2:9" s="8" customFormat="1" x14ac:dyDescent="0.25">
      <c r="B291" s="8">
        <f t="shared" si="4"/>
        <v>288</v>
      </c>
      <c r="C291" s="9" t="s">
        <v>580</v>
      </c>
      <c r="D291" s="10">
        <v>8000</v>
      </c>
      <c r="E291" s="11">
        <v>560.17499999999995</v>
      </c>
      <c r="G291" s="12" t="s">
        <v>581</v>
      </c>
      <c r="H291" s="13">
        <v>8000</v>
      </c>
      <c r="I291" s="13">
        <v>560.17499999999995</v>
      </c>
    </row>
    <row r="292" spans="2:9" s="8" customFormat="1" x14ac:dyDescent="0.25">
      <c r="B292" s="8">
        <f t="shared" si="4"/>
        <v>289</v>
      </c>
      <c r="C292" s="9" t="s">
        <v>582</v>
      </c>
      <c r="D292" s="10">
        <v>5600</v>
      </c>
      <c r="E292" s="11">
        <v>2042.3497</v>
      </c>
      <c r="G292" s="12" t="s">
        <v>583</v>
      </c>
      <c r="H292" s="13">
        <v>5600</v>
      </c>
      <c r="I292" s="13">
        <v>1565.0166999999999</v>
      </c>
    </row>
    <row r="293" spans="2:9" s="8" customFormat="1" x14ac:dyDescent="0.25">
      <c r="B293" s="8">
        <f t="shared" si="4"/>
        <v>290</v>
      </c>
      <c r="C293" s="9" t="s">
        <v>584</v>
      </c>
      <c r="D293" s="10">
        <v>4000</v>
      </c>
      <c r="E293" s="11">
        <v>781.08730000000003</v>
      </c>
      <c r="G293" s="12" t="s">
        <v>585</v>
      </c>
      <c r="H293" s="13">
        <v>4000</v>
      </c>
      <c r="I293" s="13">
        <v>781.08730000000003</v>
      </c>
    </row>
    <row r="294" spans="2:9" s="8" customFormat="1" x14ac:dyDescent="0.25">
      <c r="B294" s="8">
        <f t="shared" si="4"/>
        <v>291</v>
      </c>
      <c r="C294" s="9" t="s">
        <v>586</v>
      </c>
      <c r="D294" s="10">
        <v>3200</v>
      </c>
      <c r="E294" s="11">
        <v>170.99</v>
      </c>
      <c r="G294" s="12" t="s">
        <v>587</v>
      </c>
      <c r="H294" s="13">
        <v>3200</v>
      </c>
      <c r="I294" s="13">
        <v>170.99</v>
      </c>
    </row>
    <row r="295" spans="2:9" s="8" customFormat="1" x14ac:dyDescent="0.25">
      <c r="B295" s="8">
        <f t="shared" si="4"/>
        <v>292</v>
      </c>
      <c r="C295" s="9" t="s">
        <v>588</v>
      </c>
      <c r="D295" s="10">
        <v>3200</v>
      </c>
      <c r="E295" s="11">
        <v>2030.5550000000001</v>
      </c>
      <c r="G295" s="12" t="s">
        <v>589</v>
      </c>
      <c r="H295" s="13">
        <v>3200</v>
      </c>
      <c r="I295" s="13">
        <v>1198.1958</v>
      </c>
    </row>
    <row r="296" spans="2:9" s="8" customFormat="1" x14ac:dyDescent="0.25">
      <c r="B296" s="8">
        <f t="shared" si="4"/>
        <v>293</v>
      </c>
      <c r="C296" s="9" t="s">
        <v>590</v>
      </c>
      <c r="D296" s="10">
        <v>2000</v>
      </c>
      <c r="E296" s="11">
        <v>231.30240000000001</v>
      </c>
      <c r="G296" s="12" t="s">
        <v>591</v>
      </c>
      <c r="H296" s="13">
        <v>2000</v>
      </c>
      <c r="I296" s="13">
        <v>231.30240000000001</v>
      </c>
    </row>
    <row r="297" spans="2:9" s="8" customFormat="1" x14ac:dyDescent="0.25">
      <c r="B297" s="8">
        <f t="shared" si="4"/>
        <v>294</v>
      </c>
      <c r="C297" s="9" t="s">
        <v>592</v>
      </c>
      <c r="D297" s="10">
        <v>9600</v>
      </c>
      <c r="E297" s="11">
        <v>1129.7869000000001</v>
      </c>
      <c r="G297" s="12" t="s">
        <v>593</v>
      </c>
      <c r="H297" s="13">
        <v>9600</v>
      </c>
      <c r="I297" s="13">
        <v>783.63879999999995</v>
      </c>
    </row>
    <row r="298" spans="2:9" s="8" customFormat="1" x14ac:dyDescent="0.25">
      <c r="B298" s="8">
        <f t="shared" si="4"/>
        <v>295</v>
      </c>
      <c r="C298" s="9" t="s">
        <v>594</v>
      </c>
      <c r="D298" s="10">
        <v>4000</v>
      </c>
      <c r="E298" s="11">
        <v>1172.6658</v>
      </c>
      <c r="G298" s="12" t="s">
        <v>595</v>
      </c>
      <c r="H298" s="13">
        <v>4000</v>
      </c>
      <c r="I298" s="13">
        <v>998.45820000000003</v>
      </c>
    </row>
    <row r="299" spans="2:9" s="8" customFormat="1" x14ac:dyDescent="0.25">
      <c r="B299" s="8">
        <f t="shared" si="4"/>
        <v>296</v>
      </c>
      <c r="C299" s="9" t="s">
        <v>596</v>
      </c>
      <c r="D299" s="10">
        <v>5200</v>
      </c>
      <c r="E299" s="11">
        <v>1998.1769999999999</v>
      </c>
      <c r="G299" s="12" t="s">
        <v>597</v>
      </c>
      <c r="H299" s="13">
        <v>5200</v>
      </c>
      <c r="I299" s="13">
        <v>1563.3648000000001</v>
      </c>
    </row>
    <row r="300" spans="2:9" s="8" customFormat="1" x14ac:dyDescent="0.25">
      <c r="B300" s="8">
        <f t="shared" si="4"/>
        <v>297</v>
      </c>
      <c r="C300" s="9" t="s">
        <v>598</v>
      </c>
      <c r="D300" s="10">
        <v>4000</v>
      </c>
      <c r="E300" s="11">
        <v>1289.4884999999999</v>
      </c>
      <c r="G300" s="12" t="s">
        <v>599</v>
      </c>
      <c r="H300" s="13">
        <v>4000</v>
      </c>
      <c r="I300" s="13">
        <v>945.31590000000006</v>
      </c>
    </row>
    <row r="301" spans="2:9" s="8" customFormat="1" x14ac:dyDescent="0.25">
      <c r="B301" s="8">
        <f t="shared" si="4"/>
        <v>298</v>
      </c>
      <c r="C301" s="9" t="s">
        <v>600</v>
      </c>
      <c r="D301" s="10">
        <v>2000</v>
      </c>
      <c r="E301" s="11" t="s">
        <v>32</v>
      </c>
      <c r="G301" s="12" t="s">
        <v>601</v>
      </c>
      <c r="H301" s="13">
        <v>2000</v>
      </c>
      <c r="I301" s="13" t="s">
        <v>32</v>
      </c>
    </row>
    <row r="302" spans="2:9" s="8" customFormat="1" x14ac:dyDescent="0.25">
      <c r="B302" s="8">
        <f t="shared" si="4"/>
        <v>299</v>
      </c>
      <c r="C302" s="9" t="s">
        <v>602</v>
      </c>
      <c r="D302" s="10">
        <v>2400</v>
      </c>
      <c r="E302" s="11">
        <v>566.05200000000002</v>
      </c>
      <c r="G302" s="12" t="s">
        <v>603</v>
      </c>
      <c r="H302" s="13">
        <v>2400</v>
      </c>
      <c r="I302" s="13">
        <v>214.93979999999999</v>
      </c>
    </row>
    <row r="303" spans="2:9" s="8" customFormat="1" x14ac:dyDescent="0.25">
      <c r="B303" s="8">
        <f t="shared" si="4"/>
        <v>300</v>
      </c>
      <c r="C303" s="9" t="s">
        <v>604</v>
      </c>
      <c r="D303" s="10">
        <v>3200</v>
      </c>
      <c r="E303" s="11" t="s">
        <v>32</v>
      </c>
      <c r="G303" s="12" t="s">
        <v>605</v>
      </c>
      <c r="H303" s="13">
        <v>3200</v>
      </c>
      <c r="I303" s="13" t="s">
        <v>32</v>
      </c>
    </row>
    <row r="304" spans="2:9" s="8" customFormat="1" x14ac:dyDescent="0.25">
      <c r="B304" s="8">
        <f t="shared" si="4"/>
        <v>301</v>
      </c>
      <c r="C304" s="9" t="s">
        <v>606</v>
      </c>
      <c r="D304" s="10">
        <v>6000</v>
      </c>
      <c r="E304" s="11">
        <v>1387.9060999999999</v>
      </c>
      <c r="G304" s="12" t="s">
        <v>607</v>
      </c>
      <c r="H304" s="13">
        <v>6000</v>
      </c>
      <c r="I304" s="13">
        <v>1039.4794999999999</v>
      </c>
    </row>
    <row r="305" spans="2:9" s="8" customFormat="1" x14ac:dyDescent="0.25">
      <c r="B305" s="8">
        <f t="shared" si="4"/>
        <v>302</v>
      </c>
      <c r="C305" s="9" t="s">
        <v>608</v>
      </c>
      <c r="D305" s="10">
        <v>1600</v>
      </c>
      <c r="E305" s="11">
        <v>474.48149999999998</v>
      </c>
      <c r="G305" s="12" t="s">
        <v>609</v>
      </c>
      <c r="H305" s="13">
        <v>1600</v>
      </c>
      <c r="I305" s="13">
        <v>474.48149999999998</v>
      </c>
    </row>
    <row r="306" spans="2:9" s="8" customFormat="1" x14ac:dyDescent="0.25">
      <c r="B306" s="8">
        <f t="shared" si="4"/>
        <v>303</v>
      </c>
      <c r="C306" s="9" t="s">
        <v>610</v>
      </c>
      <c r="D306" s="10">
        <v>3600</v>
      </c>
      <c r="E306" s="11">
        <v>1099.3623</v>
      </c>
      <c r="G306" s="12" t="s">
        <v>611</v>
      </c>
      <c r="H306" s="13">
        <v>3600</v>
      </c>
      <c r="I306" s="13">
        <v>754.30290000000002</v>
      </c>
    </row>
    <row r="307" spans="2:9" s="8" customFormat="1" x14ac:dyDescent="0.25">
      <c r="B307" s="8">
        <f t="shared" si="4"/>
        <v>304</v>
      </c>
      <c r="C307" s="9" t="s">
        <v>612</v>
      </c>
      <c r="D307" s="10">
        <v>3840</v>
      </c>
      <c r="E307" s="11">
        <v>1120.5596</v>
      </c>
      <c r="G307" s="12" t="s">
        <v>613</v>
      </c>
      <c r="H307" s="13">
        <v>3840</v>
      </c>
      <c r="I307" s="13">
        <v>1120.5596</v>
      </c>
    </row>
    <row r="308" spans="2:9" s="8" customFormat="1" x14ac:dyDescent="0.25">
      <c r="B308" s="8">
        <f t="shared" si="4"/>
        <v>305</v>
      </c>
      <c r="C308" s="9" t="s">
        <v>614</v>
      </c>
      <c r="D308" s="10">
        <v>2720</v>
      </c>
      <c r="E308" s="11">
        <v>450.30709999999999</v>
      </c>
      <c r="G308" s="12" t="s">
        <v>615</v>
      </c>
      <c r="H308" s="13">
        <v>2720</v>
      </c>
      <c r="I308" s="13">
        <v>450.30709999999999</v>
      </c>
    </row>
    <row r="309" spans="2:9" s="8" customFormat="1" x14ac:dyDescent="0.25">
      <c r="B309" s="8">
        <f t="shared" si="4"/>
        <v>306</v>
      </c>
      <c r="C309" s="9" t="s">
        <v>616</v>
      </c>
      <c r="D309" s="10">
        <v>6000</v>
      </c>
      <c r="E309" s="11">
        <v>2657.0174000000002</v>
      </c>
      <c r="G309" s="12" t="s">
        <v>617</v>
      </c>
      <c r="H309" s="13">
        <v>6000</v>
      </c>
      <c r="I309" s="13">
        <v>2657.0174000000002</v>
      </c>
    </row>
    <row r="310" spans="2:9" s="8" customFormat="1" x14ac:dyDescent="0.25">
      <c r="B310" s="8">
        <f t="shared" si="4"/>
        <v>307</v>
      </c>
      <c r="C310" s="9" t="s">
        <v>618</v>
      </c>
      <c r="D310" s="10">
        <v>5200</v>
      </c>
      <c r="E310" s="11" t="s">
        <v>32</v>
      </c>
      <c r="G310" s="12" t="s">
        <v>619</v>
      </c>
      <c r="H310" s="13">
        <v>5200</v>
      </c>
      <c r="I310" s="13" t="s">
        <v>32</v>
      </c>
    </row>
    <row r="311" spans="2:9" s="8" customFormat="1" x14ac:dyDescent="0.25">
      <c r="B311" s="8">
        <f t="shared" si="4"/>
        <v>308</v>
      </c>
      <c r="C311" s="9" t="s">
        <v>620</v>
      </c>
      <c r="D311" s="10">
        <v>3680</v>
      </c>
      <c r="E311" s="11">
        <v>1375.2854</v>
      </c>
      <c r="G311" s="12" t="s">
        <v>621</v>
      </c>
      <c r="H311" s="13">
        <v>3680</v>
      </c>
      <c r="I311" s="13">
        <v>1031.424</v>
      </c>
    </row>
    <row r="312" spans="2:9" s="8" customFormat="1" x14ac:dyDescent="0.25">
      <c r="B312" s="8">
        <f t="shared" si="4"/>
        <v>309</v>
      </c>
      <c r="C312" s="9" t="s">
        <v>622</v>
      </c>
      <c r="D312" s="10">
        <v>2400</v>
      </c>
      <c r="E312" s="11">
        <v>649.29480000000001</v>
      </c>
      <c r="G312" s="12" t="s">
        <v>623</v>
      </c>
      <c r="H312" s="13">
        <v>2400</v>
      </c>
      <c r="I312" s="13">
        <v>497.24279999999999</v>
      </c>
    </row>
    <row r="313" spans="2:9" s="8" customFormat="1" x14ac:dyDescent="0.25">
      <c r="B313" s="8">
        <f t="shared" si="4"/>
        <v>310</v>
      </c>
      <c r="C313" s="9" t="s">
        <v>624</v>
      </c>
      <c r="D313" s="10">
        <v>900</v>
      </c>
      <c r="E313" s="11">
        <v>175.20089999999999</v>
      </c>
      <c r="G313" s="12" t="s">
        <v>625</v>
      </c>
      <c r="H313" s="13">
        <v>900</v>
      </c>
      <c r="I313" s="13">
        <v>175.20089999999999</v>
      </c>
    </row>
    <row r="314" spans="2:9" s="8" customFormat="1" x14ac:dyDescent="0.25">
      <c r="B314" s="8">
        <f t="shared" si="4"/>
        <v>311</v>
      </c>
      <c r="C314" s="9" t="s">
        <v>626</v>
      </c>
      <c r="D314" s="10">
        <v>1380</v>
      </c>
      <c r="E314" s="11">
        <v>560.21400000000006</v>
      </c>
      <c r="G314" s="12" t="s">
        <v>627</v>
      </c>
      <c r="H314" s="13">
        <v>1380</v>
      </c>
      <c r="I314" s="13">
        <v>560.21400000000006</v>
      </c>
    </row>
    <row r="315" spans="2:9" s="8" customFormat="1" x14ac:dyDescent="0.25">
      <c r="B315" s="8">
        <f t="shared" si="4"/>
        <v>312</v>
      </c>
      <c r="C315" s="9" t="s">
        <v>628</v>
      </c>
      <c r="D315" s="10">
        <v>9600</v>
      </c>
      <c r="E315" s="11">
        <v>2451.1941999999999</v>
      </c>
      <c r="G315" s="12" t="s">
        <v>629</v>
      </c>
      <c r="H315" s="13">
        <v>9600</v>
      </c>
      <c r="I315" s="13">
        <v>2147.7793000000001</v>
      </c>
    </row>
    <row r="316" spans="2:9" s="8" customFormat="1" x14ac:dyDescent="0.25">
      <c r="B316" s="8">
        <f t="shared" si="4"/>
        <v>313</v>
      </c>
      <c r="C316" s="9" t="s">
        <v>630</v>
      </c>
      <c r="D316" s="10">
        <v>5400</v>
      </c>
      <c r="E316" s="11">
        <v>1315.1643999999999</v>
      </c>
      <c r="G316" s="12" t="s">
        <v>631</v>
      </c>
      <c r="H316" s="13">
        <v>5400</v>
      </c>
      <c r="I316" s="13">
        <v>923.85789999999997</v>
      </c>
    </row>
    <row r="317" spans="2:9" s="8" customFormat="1" x14ac:dyDescent="0.25">
      <c r="B317" s="8">
        <f t="shared" si="4"/>
        <v>314</v>
      </c>
      <c r="C317" s="9" t="s">
        <v>632</v>
      </c>
      <c r="D317" s="10">
        <v>2880</v>
      </c>
      <c r="E317" s="11" t="s">
        <v>32</v>
      </c>
      <c r="G317" s="12" t="s">
        <v>633</v>
      </c>
      <c r="H317" s="13">
        <v>2880</v>
      </c>
      <c r="I317" s="13" t="s">
        <v>32</v>
      </c>
    </row>
    <row r="318" spans="2:9" s="8" customFormat="1" x14ac:dyDescent="0.25">
      <c r="B318" s="8">
        <f t="shared" si="4"/>
        <v>315</v>
      </c>
      <c r="C318" s="9" t="s">
        <v>634</v>
      </c>
      <c r="D318" s="10">
        <v>1920</v>
      </c>
      <c r="E318" s="11">
        <v>1132.9259</v>
      </c>
      <c r="G318" s="12" t="s">
        <v>635</v>
      </c>
      <c r="H318" s="13">
        <v>1920</v>
      </c>
      <c r="I318" s="13">
        <v>995.69600000000003</v>
      </c>
    </row>
    <row r="319" spans="2:9" s="8" customFormat="1" x14ac:dyDescent="0.25">
      <c r="B319" s="8">
        <f t="shared" si="4"/>
        <v>316</v>
      </c>
      <c r="C319" s="9" t="s">
        <v>636</v>
      </c>
      <c r="D319" s="10">
        <v>4500</v>
      </c>
      <c r="E319" s="11">
        <v>932.61670000000004</v>
      </c>
      <c r="G319" s="12" t="s">
        <v>637</v>
      </c>
      <c r="H319" s="13">
        <v>4500</v>
      </c>
      <c r="I319" s="13">
        <v>434.80630000000002</v>
      </c>
    </row>
    <row r="320" spans="2:9" s="8" customFormat="1" x14ac:dyDescent="0.25">
      <c r="B320" s="8">
        <f t="shared" si="4"/>
        <v>317</v>
      </c>
      <c r="C320" s="9" t="s">
        <v>638</v>
      </c>
      <c r="D320" s="10">
        <v>2400</v>
      </c>
      <c r="E320" s="11" t="s">
        <v>32</v>
      </c>
      <c r="G320" s="12" t="s">
        <v>639</v>
      </c>
      <c r="H320" s="13">
        <v>2400</v>
      </c>
      <c r="I320" s="13" t="s">
        <v>32</v>
      </c>
    </row>
    <row r="321" spans="2:9" s="8" customFormat="1" x14ac:dyDescent="0.25">
      <c r="B321" s="8">
        <f t="shared" si="4"/>
        <v>318</v>
      </c>
      <c r="C321" s="9" t="s">
        <v>640</v>
      </c>
      <c r="D321" s="10">
        <v>9600</v>
      </c>
      <c r="E321" s="11">
        <v>1349.6717000000001</v>
      </c>
      <c r="G321" s="12" t="s">
        <v>641</v>
      </c>
      <c r="H321" s="13">
        <v>9600</v>
      </c>
      <c r="I321" s="13">
        <v>1170.5655999999999</v>
      </c>
    </row>
    <row r="322" spans="2:9" s="8" customFormat="1" x14ac:dyDescent="0.25">
      <c r="B322" s="8">
        <f t="shared" si="4"/>
        <v>319</v>
      </c>
      <c r="C322" s="9" t="s">
        <v>642</v>
      </c>
      <c r="D322" s="10">
        <v>4320</v>
      </c>
      <c r="E322" s="11">
        <v>162.66399999999999</v>
      </c>
      <c r="G322" s="12" t="s">
        <v>643</v>
      </c>
      <c r="H322" s="13">
        <v>4320</v>
      </c>
      <c r="I322" s="13" t="s">
        <v>32</v>
      </c>
    </row>
    <row r="323" spans="2:9" s="8" customFormat="1" x14ac:dyDescent="0.25">
      <c r="B323" s="8">
        <f t="shared" si="4"/>
        <v>320</v>
      </c>
      <c r="C323" s="9" t="s">
        <v>644</v>
      </c>
      <c r="D323" s="10">
        <v>2400</v>
      </c>
      <c r="E323" s="11">
        <v>429.53309999999999</v>
      </c>
      <c r="G323" s="12" t="s">
        <v>645</v>
      </c>
      <c r="H323" s="13">
        <v>2400</v>
      </c>
      <c r="I323" s="13">
        <v>257.49369999999999</v>
      </c>
    </row>
    <row r="324" spans="2:9" s="8" customFormat="1" x14ac:dyDescent="0.25">
      <c r="B324" s="8">
        <f t="shared" si="4"/>
        <v>321</v>
      </c>
      <c r="C324" s="9" t="s">
        <v>646</v>
      </c>
      <c r="D324" s="10">
        <v>1440</v>
      </c>
      <c r="E324" s="11">
        <v>213.99719999999999</v>
      </c>
      <c r="G324" s="12" t="s">
        <v>647</v>
      </c>
      <c r="H324" s="13">
        <v>1440</v>
      </c>
      <c r="I324" s="13">
        <v>213.99719999999999</v>
      </c>
    </row>
    <row r="325" spans="2:9" s="8" customFormat="1" x14ac:dyDescent="0.25">
      <c r="B325" s="8">
        <f t="shared" ref="B325:B388" si="5">B324+1</f>
        <v>322</v>
      </c>
      <c r="C325" s="9" t="s">
        <v>648</v>
      </c>
      <c r="D325" s="10">
        <v>2400</v>
      </c>
      <c r="E325" s="11" t="s">
        <v>32</v>
      </c>
      <c r="G325" s="12" t="s">
        <v>649</v>
      </c>
      <c r="H325" s="13">
        <v>2400</v>
      </c>
      <c r="I325" s="13" t="s">
        <v>32</v>
      </c>
    </row>
    <row r="326" spans="2:9" s="8" customFormat="1" x14ac:dyDescent="0.25">
      <c r="B326" s="8">
        <f t="shared" si="5"/>
        <v>323</v>
      </c>
      <c r="C326" s="9" t="s">
        <v>650</v>
      </c>
      <c r="D326" s="10">
        <v>4800</v>
      </c>
      <c r="E326" s="11">
        <v>129.79589999999999</v>
      </c>
      <c r="G326" s="12" t="s">
        <v>651</v>
      </c>
      <c r="H326" s="13">
        <v>4800</v>
      </c>
      <c r="I326" s="13">
        <v>129.79589999999999</v>
      </c>
    </row>
    <row r="327" spans="2:9" s="8" customFormat="1" x14ac:dyDescent="0.25">
      <c r="B327" s="8">
        <f t="shared" si="5"/>
        <v>324</v>
      </c>
      <c r="C327" s="9" t="s">
        <v>652</v>
      </c>
      <c r="D327" s="10">
        <v>9600</v>
      </c>
      <c r="E327" s="11">
        <v>565.93830000000003</v>
      </c>
      <c r="G327" s="12" t="s">
        <v>653</v>
      </c>
      <c r="H327" s="13">
        <v>9600</v>
      </c>
      <c r="I327" s="13">
        <v>391.17270000000002</v>
      </c>
    </row>
    <row r="328" spans="2:9" s="8" customFormat="1" x14ac:dyDescent="0.25">
      <c r="B328" s="8">
        <f t="shared" si="5"/>
        <v>325</v>
      </c>
      <c r="C328" s="9" t="s">
        <v>654</v>
      </c>
      <c r="D328" s="10">
        <v>2400</v>
      </c>
      <c r="E328" s="11" t="s">
        <v>32</v>
      </c>
      <c r="G328" s="12" t="s">
        <v>655</v>
      </c>
      <c r="H328" s="13">
        <v>2400</v>
      </c>
      <c r="I328" s="13" t="s">
        <v>32</v>
      </c>
    </row>
    <row r="329" spans="2:9" s="8" customFormat="1" x14ac:dyDescent="0.25">
      <c r="B329" s="8">
        <f t="shared" si="5"/>
        <v>326</v>
      </c>
      <c r="C329" s="9" t="s">
        <v>656</v>
      </c>
      <c r="D329" s="10">
        <v>2800</v>
      </c>
      <c r="E329" s="11">
        <v>95.591999999999999</v>
      </c>
      <c r="G329" s="12" t="s">
        <v>657</v>
      </c>
      <c r="H329" s="13">
        <v>2800</v>
      </c>
      <c r="I329" s="13">
        <v>95.591999999999999</v>
      </c>
    </row>
    <row r="330" spans="2:9" s="8" customFormat="1" x14ac:dyDescent="0.25">
      <c r="B330" s="8">
        <f t="shared" si="5"/>
        <v>327</v>
      </c>
      <c r="C330" s="9" t="s">
        <v>658</v>
      </c>
      <c r="D330" s="10">
        <v>4000</v>
      </c>
      <c r="E330" s="11" t="s">
        <v>32</v>
      </c>
      <c r="G330" s="12" t="s">
        <v>659</v>
      </c>
      <c r="H330" s="13">
        <v>4000</v>
      </c>
      <c r="I330" s="13" t="s">
        <v>32</v>
      </c>
    </row>
    <row r="331" spans="2:9" s="8" customFormat="1" x14ac:dyDescent="0.25">
      <c r="B331" s="8">
        <f t="shared" si="5"/>
        <v>328</v>
      </c>
      <c r="C331" s="9" t="s">
        <v>660</v>
      </c>
      <c r="D331" s="10">
        <v>2400</v>
      </c>
      <c r="E331" s="11">
        <v>250.25620000000001</v>
      </c>
      <c r="G331" s="12" t="s">
        <v>661</v>
      </c>
      <c r="H331" s="13">
        <v>2400</v>
      </c>
      <c r="I331" s="13">
        <v>250.25620000000001</v>
      </c>
    </row>
    <row r="332" spans="2:9" s="8" customFormat="1" x14ac:dyDescent="0.25">
      <c r="B332" s="8">
        <f t="shared" si="5"/>
        <v>329</v>
      </c>
      <c r="C332" s="9" t="s">
        <v>662</v>
      </c>
      <c r="D332" s="10">
        <v>5760</v>
      </c>
      <c r="E332" s="11">
        <v>975.87599999999998</v>
      </c>
      <c r="G332" s="12" t="s">
        <v>663</v>
      </c>
      <c r="H332" s="13">
        <v>5760</v>
      </c>
      <c r="I332" s="13">
        <v>837.94799999999998</v>
      </c>
    </row>
    <row r="333" spans="2:9" s="8" customFormat="1" x14ac:dyDescent="0.25">
      <c r="B333" s="8">
        <f t="shared" si="5"/>
        <v>330</v>
      </c>
      <c r="C333" s="9" t="s">
        <v>664</v>
      </c>
      <c r="D333" s="10">
        <v>38000</v>
      </c>
      <c r="E333" s="11">
        <v>12362.7976</v>
      </c>
      <c r="G333" s="12" t="s">
        <v>665</v>
      </c>
      <c r="H333" s="13">
        <v>38000</v>
      </c>
      <c r="I333" s="13">
        <v>10674.691699999999</v>
      </c>
    </row>
    <row r="334" spans="2:9" s="8" customFormat="1" x14ac:dyDescent="0.25">
      <c r="B334" s="8">
        <f t="shared" si="5"/>
        <v>331</v>
      </c>
      <c r="C334" s="9" t="s">
        <v>666</v>
      </c>
      <c r="D334" s="10">
        <v>10000</v>
      </c>
      <c r="E334" s="11">
        <v>1138.5882999999999</v>
      </c>
      <c r="G334" s="12" t="s">
        <v>667</v>
      </c>
      <c r="H334" s="13">
        <v>10000</v>
      </c>
      <c r="I334" s="13">
        <v>707.13189999999997</v>
      </c>
    </row>
    <row r="335" spans="2:9" s="8" customFormat="1" x14ac:dyDescent="0.25">
      <c r="B335" s="8">
        <f t="shared" si="5"/>
        <v>332</v>
      </c>
      <c r="C335" s="9" t="s">
        <v>668</v>
      </c>
      <c r="D335" s="10">
        <v>16800</v>
      </c>
      <c r="E335" s="11">
        <v>4437.9454999999998</v>
      </c>
      <c r="G335" s="12" t="s">
        <v>669</v>
      </c>
      <c r="H335" s="13">
        <v>16800</v>
      </c>
      <c r="I335" s="13">
        <v>3769.7177000000001</v>
      </c>
    </row>
    <row r="336" spans="2:9" s="8" customFormat="1" x14ac:dyDescent="0.25">
      <c r="B336" s="8">
        <f t="shared" si="5"/>
        <v>333</v>
      </c>
      <c r="C336" s="9" t="s">
        <v>670</v>
      </c>
      <c r="D336" s="10">
        <v>2000</v>
      </c>
      <c r="E336" s="11">
        <v>166.98500000000001</v>
      </c>
      <c r="G336" s="12" t="s">
        <v>671</v>
      </c>
      <c r="H336" s="13">
        <v>2000</v>
      </c>
      <c r="I336" s="13">
        <v>166.98500000000001</v>
      </c>
    </row>
    <row r="337" spans="2:9" s="8" customFormat="1" x14ac:dyDescent="0.25">
      <c r="B337" s="8">
        <f t="shared" si="5"/>
        <v>334</v>
      </c>
      <c r="C337" s="9" t="s">
        <v>672</v>
      </c>
      <c r="D337" s="10">
        <v>5600</v>
      </c>
      <c r="E337" s="11">
        <v>2826.4301999999998</v>
      </c>
      <c r="G337" s="12" t="s">
        <v>673</v>
      </c>
      <c r="H337" s="13">
        <v>5600</v>
      </c>
      <c r="I337" s="13">
        <v>2231.9142000000002</v>
      </c>
    </row>
    <row r="338" spans="2:9" s="8" customFormat="1" x14ac:dyDescent="0.25">
      <c r="B338" s="8">
        <f t="shared" si="5"/>
        <v>335</v>
      </c>
      <c r="C338" s="9" t="s">
        <v>674</v>
      </c>
      <c r="D338" s="10">
        <v>4000</v>
      </c>
      <c r="E338" s="11">
        <v>2651.7332999999999</v>
      </c>
      <c r="G338" s="12" t="s">
        <v>675</v>
      </c>
      <c r="H338" s="13">
        <v>4000</v>
      </c>
      <c r="I338" s="13">
        <v>1952.6193000000001</v>
      </c>
    </row>
    <row r="339" spans="2:9" s="8" customFormat="1" x14ac:dyDescent="0.25">
      <c r="B339" s="8">
        <f t="shared" si="5"/>
        <v>336</v>
      </c>
      <c r="C339" s="9" t="s">
        <v>676</v>
      </c>
      <c r="D339" s="10">
        <v>8000</v>
      </c>
      <c r="E339" s="11" t="s">
        <v>32</v>
      </c>
      <c r="G339" s="12" t="s">
        <v>677</v>
      </c>
      <c r="H339" s="13">
        <v>8000</v>
      </c>
      <c r="I339" s="13" t="s">
        <v>32</v>
      </c>
    </row>
    <row r="340" spans="2:9" s="8" customFormat="1" x14ac:dyDescent="0.25">
      <c r="B340" s="8">
        <f t="shared" si="5"/>
        <v>337</v>
      </c>
      <c r="C340" s="9" t="s">
        <v>678</v>
      </c>
      <c r="D340" s="10">
        <v>10000</v>
      </c>
      <c r="E340" s="11">
        <v>782.81820000000005</v>
      </c>
      <c r="G340" s="12" t="s">
        <v>679</v>
      </c>
      <c r="H340" s="13">
        <v>10000</v>
      </c>
      <c r="I340" s="13">
        <v>468.96539999999999</v>
      </c>
    </row>
    <row r="341" spans="2:9" s="8" customFormat="1" x14ac:dyDescent="0.25">
      <c r="B341" s="8">
        <f t="shared" si="5"/>
        <v>338</v>
      </c>
      <c r="C341" s="9" t="s">
        <v>680</v>
      </c>
      <c r="D341" s="10">
        <v>16000</v>
      </c>
      <c r="E341" s="11">
        <v>1721.2582</v>
      </c>
      <c r="G341" s="12" t="s">
        <v>681</v>
      </c>
      <c r="H341" s="13">
        <v>16000</v>
      </c>
      <c r="I341" s="13">
        <v>1545.172</v>
      </c>
    </row>
    <row r="342" spans="2:9" s="8" customFormat="1" x14ac:dyDescent="0.25">
      <c r="B342" s="8">
        <f t="shared" si="5"/>
        <v>339</v>
      </c>
      <c r="C342" s="9" t="s">
        <v>682</v>
      </c>
      <c r="D342" s="10">
        <v>3360</v>
      </c>
      <c r="E342" s="11">
        <v>469.92880000000002</v>
      </c>
      <c r="G342" s="12" t="s">
        <v>683</v>
      </c>
      <c r="H342" s="13">
        <v>3360</v>
      </c>
      <c r="I342" s="13">
        <v>469.92880000000002</v>
      </c>
    </row>
    <row r="343" spans="2:9" s="8" customFormat="1" x14ac:dyDescent="0.25">
      <c r="B343" s="8">
        <f t="shared" si="5"/>
        <v>340</v>
      </c>
      <c r="C343" s="9" t="s">
        <v>684</v>
      </c>
      <c r="D343" s="10">
        <v>11920</v>
      </c>
      <c r="E343" s="11">
        <v>2112.4346999999998</v>
      </c>
      <c r="G343" s="12" t="s">
        <v>685</v>
      </c>
      <c r="H343" s="13">
        <v>11920</v>
      </c>
      <c r="I343" s="13">
        <v>1142.3421000000001</v>
      </c>
    </row>
    <row r="344" spans="2:9" s="8" customFormat="1" x14ac:dyDescent="0.25">
      <c r="B344" s="8">
        <f t="shared" si="5"/>
        <v>341</v>
      </c>
      <c r="C344" s="9" t="s">
        <v>686</v>
      </c>
      <c r="D344" s="10">
        <v>5360</v>
      </c>
      <c r="E344" s="11">
        <v>275.55119999999999</v>
      </c>
      <c r="G344" s="12" t="s">
        <v>687</v>
      </c>
      <c r="H344" s="13">
        <v>5360</v>
      </c>
      <c r="I344" s="13">
        <v>275.55119999999999</v>
      </c>
    </row>
    <row r="345" spans="2:9" s="8" customFormat="1" x14ac:dyDescent="0.25">
      <c r="B345" s="8">
        <f t="shared" si="5"/>
        <v>342</v>
      </c>
      <c r="C345" s="9" t="s">
        <v>688</v>
      </c>
      <c r="D345" s="10">
        <v>6400</v>
      </c>
      <c r="E345" s="11">
        <v>1465.6017999999999</v>
      </c>
      <c r="G345" s="12" t="s">
        <v>689</v>
      </c>
      <c r="H345" s="13">
        <v>6400</v>
      </c>
      <c r="I345" s="13">
        <v>1122.0916999999999</v>
      </c>
    </row>
    <row r="346" spans="2:9" s="8" customFormat="1" x14ac:dyDescent="0.25">
      <c r="B346" s="8">
        <f t="shared" si="5"/>
        <v>343</v>
      </c>
      <c r="C346" s="9" t="s">
        <v>690</v>
      </c>
      <c r="D346" s="10">
        <v>10000</v>
      </c>
      <c r="E346" s="11">
        <v>1155.306</v>
      </c>
      <c r="G346" s="12" t="s">
        <v>691</v>
      </c>
      <c r="H346" s="13">
        <v>10000</v>
      </c>
      <c r="I346" s="13">
        <v>1155.306</v>
      </c>
    </row>
    <row r="347" spans="2:9" s="8" customFormat="1" x14ac:dyDescent="0.25">
      <c r="B347" s="8">
        <f t="shared" si="5"/>
        <v>344</v>
      </c>
      <c r="C347" s="9" t="s">
        <v>692</v>
      </c>
      <c r="D347" s="10">
        <v>7680</v>
      </c>
      <c r="E347" s="11">
        <v>289.87240000000003</v>
      </c>
      <c r="G347" s="12" t="s">
        <v>693</v>
      </c>
      <c r="H347" s="13">
        <v>7680</v>
      </c>
      <c r="I347" s="13">
        <v>289.87240000000003</v>
      </c>
    </row>
    <row r="348" spans="2:9" s="8" customFormat="1" x14ac:dyDescent="0.25">
      <c r="B348" s="8">
        <f t="shared" si="5"/>
        <v>345</v>
      </c>
      <c r="C348" s="9" t="s">
        <v>694</v>
      </c>
      <c r="D348" s="10">
        <v>6400</v>
      </c>
      <c r="E348" s="11">
        <v>1569.7601</v>
      </c>
      <c r="G348" s="12" t="s">
        <v>695</v>
      </c>
      <c r="H348" s="13">
        <v>6400</v>
      </c>
      <c r="I348" s="13">
        <v>1400.6921</v>
      </c>
    </row>
    <row r="349" spans="2:9" s="8" customFormat="1" x14ac:dyDescent="0.25">
      <c r="B349" s="8">
        <f t="shared" si="5"/>
        <v>346</v>
      </c>
      <c r="C349" s="9" t="s">
        <v>696</v>
      </c>
      <c r="D349" s="10">
        <v>10800</v>
      </c>
      <c r="E349" s="11">
        <v>2962.7456000000002</v>
      </c>
      <c r="G349" s="12" t="s">
        <v>697</v>
      </c>
      <c r="H349" s="13">
        <v>10800</v>
      </c>
      <c r="I349" s="13">
        <v>2508.3404999999998</v>
      </c>
    </row>
    <row r="350" spans="2:9" s="8" customFormat="1" x14ac:dyDescent="0.25">
      <c r="B350" s="8">
        <f t="shared" si="5"/>
        <v>347</v>
      </c>
      <c r="C350" s="9" t="s">
        <v>698</v>
      </c>
      <c r="D350" s="10">
        <v>2400</v>
      </c>
      <c r="E350" s="11">
        <v>1332.5741</v>
      </c>
      <c r="G350" s="12" t="s">
        <v>699</v>
      </c>
      <c r="H350" s="13">
        <v>2400</v>
      </c>
      <c r="I350" s="13">
        <v>863.78210000000001</v>
      </c>
    </row>
    <row r="351" spans="2:9" s="8" customFormat="1" x14ac:dyDescent="0.25">
      <c r="B351" s="8">
        <f t="shared" si="5"/>
        <v>348</v>
      </c>
      <c r="C351" s="9" t="s">
        <v>700</v>
      </c>
      <c r="D351" s="10">
        <v>5200</v>
      </c>
      <c r="E351" s="11">
        <v>1891.1384</v>
      </c>
      <c r="G351" s="12" t="s">
        <v>701</v>
      </c>
      <c r="H351" s="13">
        <v>5200</v>
      </c>
      <c r="I351" s="13">
        <v>1891.1384</v>
      </c>
    </row>
    <row r="352" spans="2:9" s="8" customFormat="1" x14ac:dyDescent="0.25">
      <c r="B352" s="8">
        <f t="shared" si="5"/>
        <v>349</v>
      </c>
      <c r="C352" s="9" t="s">
        <v>702</v>
      </c>
      <c r="D352" s="10">
        <v>8960</v>
      </c>
      <c r="E352" s="11">
        <v>2133.7181999999998</v>
      </c>
      <c r="G352" s="12" t="s">
        <v>703</v>
      </c>
      <c r="H352" s="13">
        <v>8960</v>
      </c>
      <c r="I352" s="13">
        <v>1751.2055</v>
      </c>
    </row>
    <row r="353" spans="2:9" s="8" customFormat="1" x14ac:dyDescent="0.25">
      <c r="B353" s="8">
        <f t="shared" si="5"/>
        <v>350</v>
      </c>
      <c r="C353" s="9" t="s">
        <v>704</v>
      </c>
      <c r="D353" s="10">
        <v>2800</v>
      </c>
      <c r="E353" s="11">
        <v>694.13490000000002</v>
      </c>
      <c r="G353" s="12" t="s">
        <v>705</v>
      </c>
      <c r="H353" s="13">
        <v>2800</v>
      </c>
      <c r="I353" s="13">
        <v>694.13490000000002</v>
      </c>
    </row>
    <row r="354" spans="2:9" s="8" customFormat="1" x14ac:dyDescent="0.25">
      <c r="B354" s="8">
        <f t="shared" si="5"/>
        <v>351</v>
      </c>
      <c r="C354" s="9" t="s">
        <v>706</v>
      </c>
      <c r="D354" s="10">
        <v>4800</v>
      </c>
      <c r="E354" s="11">
        <v>480.60419999999999</v>
      </c>
      <c r="G354" s="12" t="s">
        <v>707</v>
      </c>
      <c r="H354" s="13">
        <v>4800</v>
      </c>
      <c r="I354" s="13">
        <v>480.60419999999999</v>
      </c>
    </row>
    <row r="355" spans="2:9" s="8" customFormat="1" x14ac:dyDescent="0.25">
      <c r="B355" s="8">
        <f t="shared" si="5"/>
        <v>352</v>
      </c>
      <c r="C355" s="9" t="s">
        <v>708</v>
      </c>
      <c r="D355" s="10">
        <v>16000</v>
      </c>
      <c r="E355" s="11">
        <v>4475.1687000000002</v>
      </c>
      <c r="G355" s="12" t="s">
        <v>709</v>
      </c>
      <c r="H355" s="13">
        <v>16000</v>
      </c>
      <c r="I355" s="13">
        <v>3876.4740999999999</v>
      </c>
    </row>
    <row r="356" spans="2:9" s="8" customFormat="1" x14ac:dyDescent="0.25">
      <c r="B356" s="8">
        <f t="shared" si="5"/>
        <v>353</v>
      </c>
      <c r="C356" s="9" t="s">
        <v>710</v>
      </c>
      <c r="D356" s="10">
        <v>5520</v>
      </c>
      <c r="E356" s="11">
        <v>355.51190000000003</v>
      </c>
      <c r="G356" s="12" t="s">
        <v>711</v>
      </c>
      <c r="H356" s="13">
        <v>5520</v>
      </c>
      <c r="I356" s="13" t="s">
        <v>32</v>
      </c>
    </row>
    <row r="357" spans="2:9" s="8" customFormat="1" x14ac:dyDescent="0.25">
      <c r="B357" s="8">
        <f t="shared" si="5"/>
        <v>354</v>
      </c>
      <c r="C357" s="9" t="s">
        <v>712</v>
      </c>
      <c r="D357" s="10">
        <v>2400</v>
      </c>
      <c r="E357" s="11">
        <v>451.04109999999997</v>
      </c>
      <c r="G357" s="12" t="s">
        <v>713</v>
      </c>
      <c r="H357" s="13">
        <v>2400</v>
      </c>
      <c r="I357" s="13">
        <v>451.04109999999997</v>
      </c>
    </row>
    <row r="358" spans="2:9" s="8" customFormat="1" x14ac:dyDescent="0.25">
      <c r="B358" s="8">
        <f t="shared" si="5"/>
        <v>355</v>
      </c>
      <c r="C358" s="9" t="s">
        <v>714</v>
      </c>
      <c r="D358" s="10">
        <v>8000</v>
      </c>
      <c r="E358" s="11">
        <v>1394.6991</v>
      </c>
      <c r="G358" s="12" t="s">
        <v>715</v>
      </c>
      <c r="H358" s="13">
        <v>8000</v>
      </c>
      <c r="I358" s="13">
        <v>1007.873</v>
      </c>
    </row>
    <row r="359" spans="2:9" s="8" customFormat="1" x14ac:dyDescent="0.25">
      <c r="B359" s="8">
        <f t="shared" si="5"/>
        <v>356</v>
      </c>
      <c r="C359" s="9" t="s">
        <v>716</v>
      </c>
      <c r="D359" s="10">
        <v>7200</v>
      </c>
      <c r="E359" s="11">
        <v>1982.8974000000001</v>
      </c>
      <c r="G359" s="12" t="s">
        <v>717</v>
      </c>
      <c r="H359" s="13">
        <v>7200</v>
      </c>
      <c r="I359" s="13">
        <v>1599.3511000000001</v>
      </c>
    </row>
    <row r="360" spans="2:9" s="8" customFormat="1" x14ac:dyDescent="0.25">
      <c r="B360" s="8">
        <f t="shared" si="5"/>
        <v>357</v>
      </c>
      <c r="C360" s="9" t="s">
        <v>718</v>
      </c>
      <c r="D360" s="10">
        <v>6000</v>
      </c>
      <c r="E360" s="11">
        <v>752.42740000000003</v>
      </c>
      <c r="G360" s="12" t="s">
        <v>719</v>
      </c>
      <c r="H360" s="13">
        <v>6000</v>
      </c>
      <c r="I360" s="13">
        <v>587.8954</v>
      </c>
    </row>
    <row r="361" spans="2:9" s="8" customFormat="1" x14ac:dyDescent="0.25">
      <c r="B361" s="8">
        <f t="shared" si="5"/>
        <v>358</v>
      </c>
      <c r="C361" s="9" t="s">
        <v>720</v>
      </c>
      <c r="D361" s="10">
        <v>24000</v>
      </c>
      <c r="E361" s="11">
        <v>9042.9847000000009</v>
      </c>
      <c r="G361" s="12" t="s">
        <v>721</v>
      </c>
      <c r="H361" s="13">
        <v>24000</v>
      </c>
      <c r="I361" s="13">
        <v>7328.7456000000002</v>
      </c>
    </row>
    <row r="362" spans="2:9" s="8" customFormat="1" x14ac:dyDescent="0.25">
      <c r="B362" s="8">
        <f t="shared" si="5"/>
        <v>359</v>
      </c>
      <c r="C362" s="9" t="s">
        <v>722</v>
      </c>
      <c r="D362" s="10">
        <v>8800</v>
      </c>
      <c r="E362" s="11">
        <v>953.75030000000004</v>
      </c>
      <c r="G362" s="12" t="s">
        <v>723</v>
      </c>
      <c r="H362" s="13">
        <v>8800</v>
      </c>
      <c r="I362" s="13">
        <v>801.38630000000001</v>
      </c>
    </row>
    <row r="363" spans="2:9" s="8" customFormat="1" x14ac:dyDescent="0.25">
      <c r="B363" s="8">
        <f t="shared" si="5"/>
        <v>360</v>
      </c>
      <c r="C363" s="9" t="s">
        <v>724</v>
      </c>
      <c r="D363" s="10">
        <v>8600</v>
      </c>
      <c r="E363" s="11">
        <v>1134.9726000000001</v>
      </c>
      <c r="G363" s="12" t="s">
        <v>725</v>
      </c>
      <c r="H363" s="13">
        <v>8600</v>
      </c>
      <c r="I363" s="13">
        <v>984.06650000000002</v>
      </c>
    </row>
    <row r="364" spans="2:9" s="8" customFormat="1" x14ac:dyDescent="0.25">
      <c r="B364" s="8">
        <f t="shared" si="5"/>
        <v>361</v>
      </c>
      <c r="C364" s="9" t="s">
        <v>726</v>
      </c>
      <c r="D364" s="10">
        <v>6400</v>
      </c>
      <c r="E364" s="11">
        <v>2606.7977999999998</v>
      </c>
      <c r="G364" s="12" t="s">
        <v>727</v>
      </c>
      <c r="H364" s="13">
        <v>6400</v>
      </c>
      <c r="I364" s="13">
        <v>1953.0554</v>
      </c>
    </row>
    <row r="365" spans="2:9" s="8" customFormat="1" x14ac:dyDescent="0.25">
      <c r="B365" s="8">
        <f t="shared" si="5"/>
        <v>362</v>
      </c>
      <c r="C365" s="9" t="s">
        <v>728</v>
      </c>
      <c r="D365" s="10">
        <v>9600</v>
      </c>
      <c r="E365" s="11">
        <v>2680.0241000000001</v>
      </c>
      <c r="G365" s="12" t="s">
        <v>729</v>
      </c>
      <c r="H365" s="13">
        <v>9600</v>
      </c>
      <c r="I365" s="13">
        <v>2680.0241000000001</v>
      </c>
    </row>
    <row r="366" spans="2:9" s="8" customFormat="1" x14ac:dyDescent="0.25">
      <c r="B366" s="8">
        <f t="shared" si="5"/>
        <v>363</v>
      </c>
      <c r="C366" s="9" t="s">
        <v>730</v>
      </c>
      <c r="D366" s="10">
        <v>6000</v>
      </c>
      <c r="E366" s="11">
        <v>726.42880000000002</v>
      </c>
      <c r="G366" s="12" t="s">
        <v>731</v>
      </c>
      <c r="H366" s="13">
        <v>6000</v>
      </c>
      <c r="I366" s="13">
        <v>508.73419999999999</v>
      </c>
    </row>
    <row r="367" spans="2:9" s="8" customFormat="1" x14ac:dyDescent="0.25">
      <c r="B367" s="8">
        <f t="shared" si="5"/>
        <v>364</v>
      </c>
      <c r="C367" s="9" t="s">
        <v>732</v>
      </c>
      <c r="D367" s="10">
        <v>4000</v>
      </c>
      <c r="E367" s="11">
        <v>1917.3853999999999</v>
      </c>
      <c r="G367" s="12" t="s">
        <v>733</v>
      </c>
      <c r="H367" s="13">
        <v>4000</v>
      </c>
      <c r="I367" s="13">
        <v>1172.9459999999999</v>
      </c>
    </row>
    <row r="368" spans="2:9" s="8" customFormat="1" x14ac:dyDescent="0.25">
      <c r="B368" s="8">
        <f t="shared" si="5"/>
        <v>365</v>
      </c>
      <c r="C368" s="9" t="s">
        <v>734</v>
      </c>
      <c r="D368" s="10">
        <v>4000</v>
      </c>
      <c r="E368" s="11">
        <v>843.99480000000005</v>
      </c>
      <c r="G368" s="12" t="s">
        <v>735</v>
      </c>
      <c r="H368" s="13">
        <v>4000</v>
      </c>
      <c r="I368" s="13">
        <v>690.65279999999996</v>
      </c>
    </row>
    <row r="369" spans="2:9" s="8" customFormat="1" x14ac:dyDescent="0.25">
      <c r="B369" s="8">
        <f t="shared" si="5"/>
        <v>366</v>
      </c>
      <c r="C369" s="9" t="s">
        <v>736</v>
      </c>
      <c r="D369" s="10">
        <v>4000</v>
      </c>
      <c r="E369" s="11">
        <v>564.20360000000005</v>
      </c>
      <c r="G369" s="12" t="s">
        <v>737</v>
      </c>
      <c r="H369" s="13">
        <v>4000</v>
      </c>
      <c r="I369" s="13">
        <v>564.20360000000005</v>
      </c>
    </row>
    <row r="370" spans="2:9" s="8" customFormat="1" x14ac:dyDescent="0.25">
      <c r="B370" s="8">
        <f t="shared" si="5"/>
        <v>367</v>
      </c>
      <c r="C370" s="9" t="s">
        <v>738</v>
      </c>
      <c r="D370" s="10">
        <v>4800</v>
      </c>
      <c r="E370" s="11">
        <v>1704.1178</v>
      </c>
      <c r="G370" s="12" t="s">
        <v>739</v>
      </c>
      <c r="H370" s="13">
        <v>4800</v>
      </c>
      <c r="I370" s="13">
        <v>1351.4929999999999</v>
      </c>
    </row>
    <row r="371" spans="2:9" s="8" customFormat="1" x14ac:dyDescent="0.25">
      <c r="B371" s="8">
        <f t="shared" si="5"/>
        <v>368</v>
      </c>
      <c r="C371" s="9" t="s">
        <v>740</v>
      </c>
      <c r="D371" s="10">
        <v>6000</v>
      </c>
      <c r="E371" s="11">
        <v>365.33819999999997</v>
      </c>
      <c r="G371" s="12" t="s">
        <v>741</v>
      </c>
      <c r="H371" s="13">
        <v>6000</v>
      </c>
      <c r="I371" s="13">
        <v>191.11199999999999</v>
      </c>
    </row>
    <row r="372" spans="2:9" s="8" customFormat="1" x14ac:dyDescent="0.25">
      <c r="B372" s="8">
        <f t="shared" si="5"/>
        <v>369</v>
      </c>
      <c r="C372" s="9" t="s">
        <v>742</v>
      </c>
      <c r="D372" s="10">
        <v>4000</v>
      </c>
      <c r="E372" s="11">
        <v>727.75199999999995</v>
      </c>
      <c r="G372" s="12" t="s">
        <v>743</v>
      </c>
      <c r="H372" s="13">
        <v>4000</v>
      </c>
      <c r="I372" s="13">
        <v>536.72400000000005</v>
      </c>
    </row>
    <row r="373" spans="2:9" s="8" customFormat="1" x14ac:dyDescent="0.25">
      <c r="B373" s="8">
        <f t="shared" si="5"/>
        <v>370</v>
      </c>
      <c r="C373" s="9" t="s">
        <v>744</v>
      </c>
      <c r="D373" s="10">
        <v>6400</v>
      </c>
      <c r="E373" s="11">
        <v>1287.7348</v>
      </c>
      <c r="G373" s="12" t="s">
        <v>745</v>
      </c>
      <c r="H373" s="13">
        <v>6400</v>
      </c>
      <c r="I373" s="13">
        <v>946.10979999999995</v>
      </c>
    </row>
    <row r="374" spans="2:9" s="8" customFormat="1" x14ac:dyDescent="0.25">
      <c r="B374" s="8">
        <f t="shared" si="5"/>
        <v>371</v>
      </c>
      <c r="C374" s="9" t="s">
        <v>746</v>
      </c>
      <c r="D374" s="10">
        <v>4000</v>
      </c>
      <c r="E374" s="11">
        <v>1115.3979999999999</v>
      </c>
      <c r="G374" s="12" t="s">
        <v>747</v>
      </c>
      <c r="H374" s="13">
        <v>4000</v>
      </c>
      <c r="I374" s="13">
        <v>923.43</v>
      </c>
    </row>
    <row r="375" spans="2:9" s="8" customFormat="1" x14ac:dyDescent="0.25">
      <c r="B375" s="8">
        <f t="shared" si="5"/>
        <v>372</v>
      </c>
      <c r="C375" s="9" t="s">
        <v>748</v>
      </c>
      <c r="D375" s="10">
        <v>5040</v>
      </c>
      <c r="E375" s="11">
        <v>727.82180000000005</v>
      </c>
      <c r="G375" s="12" t="s">
        <v>749</v>
      </c>
      <c r="H375" s="13">
        <v>5040</v>
      </c>
      <c r="I375" s="13">
        <v>563.18179999999995</v>
      </c>
    </row>
    <row r="376" spans="2:9" s="8" customFormat="1" x14ac:dyDescent="0.25">
      <c r="B376" s="8">
        <f t="shared" si="5"/>
        <v>373</v>
      </c>
      <c r="C376" s="9" t="s">
        <v>750</v>
      </c>
      <c r="D376" s="10">
        <v>8000</v>
      </c>
      <c r="E376" s="11">
        <v>2420.4285</v>
      </c>
      <c r="G376" s="12" t="s">
        <v>751</v>
      </c>
      <c r="H376" s="13">
        <v>8000</v>
      </c>
      <c r="I376" s="13">
        <v>2201.0544</v>
      </c>
    </row>
    <row r="377" spans="2:9" s="8" customFormat="1" x14ac:dyDescent="0.25">
      <c r="B377" s="8">
        <f t="shared" si="5"/>
        <v>374</v>
      </c>
      <c r="C377" s="9" t="s">
        <v>752</v>
      </c>
      <c r="D377" s="10">
        <v>1600</v>
      </c>
      <c r="E377" s="11">
        <v>608.53909999999996</v>
      </c>
      <c r="G377" s="12" t="s">
        <v>753</v>
      </c>
      <c r="H377" s="13">
        <v>1600</v>
      </c>
      <c r="I377" s="13">
        <v>608.53909999999996</v>
      </c>
    </row>
    <row r="378" spans="2:9" s="8" customFormat="1" x14ac:dyDescent="0.25">
      <c r="B378" s="8">
        <f t="shared" si="5"/>
        <v>375</v>
      </c>
      <c r="C378" s="9" t="s">
        <v>754</v>
      </c>
      <c r="D378" s="10">
        <v>3800</v>
      </c>
      <c r="E378" s="11">
        <v>1467.3308999999999</v>
      </c>
      <c r="G378" s="12" t="s">
        <v>755</v>
      </c>
      <c r="H378" s="13">
        <v>3800</v>
      </c>
      <c r="I378" s="13">
        <v>672.84090000000003</v>
      </c>
    </row>
    <row r="379" spans="2:9" s="8" customFormat="1" x14ac:dyDescent="0.25">
      <c r="B379" s="8">
        <f t="shared" si="5"/>
        <v>376</v>
      </c>
      <c r="C379" s="9" t="s">
        <v>756</v>
      </c>
      <c r="D379" s="10">
        <v>2400</v>
      </c>
      <c r="E379" s="11" t="s">
        <v>32</v>
      </c>
      <c r="G379" s="12" t="s">
        <v>757</v>
      </c>
      <c r="H379" s="13">
        <v>2400</v>
      </c>
      <c r="I379" s="13" t="s">
        <v>32</v>
      </c>
    </row>
    <row r="380" spans="2:9" s="8" customFormat="1" x14ac:dyDescent="0.25">
      <c r="B380" s="8">
        <f t="shared" si="5"/>
        <v>377</v>
      </c>
      <c r="C380" s="9" t="s">
        <v>758</v>
      </c>
      <c r="D380" s="10">
        <v>8800</v>
      </c>
      <c r="E380" s="11">
        <v>1311.4737</v>
      </c>
      <c r="G380" s="12" t="s">
        <v>759</v>
      </c>
      <c r="H380" s="13">
        <v>8800</v>
      </c>
      <c r="I380" s="13">
        <v>1092.1424999999999</v>
      </c>
    </row>
    <row r="381" spans="2:9" s="8" customFormat="1" x14ac:dyDescent="0.25">
      <c r="B381" s="8">
        <f t="shared" si="5"/>
        <v>378</v>
      </c>
      <c r="C381" s="9" t="s">
        <v>760</v>
      </c>
      <c r="D381" s="10">
        <v>12000</v>
      </c>
      <c r="E381" s="11">
        <v>1191.5449000000001</v>
      </c>
      <c r="G381" s="12" t="s">
        <v>761</v>
      </c>
      <c r="H381" s="13">
        <v>12000</v>
      </c>
      <c r="I381" s="13">
        <v>1191.5449000000001</v>
      </c>
    </row>
    <row r="382" spans="2:9" s="8" customFormat="1" x14ac:dyDescent="0.25">
      <c r="B382" s="8">
        <f t="shared" si="5"/>
        <v>379</v>
      </c>
      <c r="C382" s="9" t="s">
        <v>762</v>
      </c>
      <c r="D382" s="10">
        <v>6000</v>
      </c>
      <c r="E382" s="11">
        <v>1619.9757</v>
      </c>
      <c r="G382" s="12" t="s">
        <v>763</v>
      </c>
      <c r="H382" s="13">
        <v>6000</v>
      </c>
      <c r="I382" s="13">
        <v>1206.9964</v>
      </c>
    </row>
    <row r="383" spans="2:9" s="8" customFormat="1" x14ac:dyDescent="0.25">
      <c r="B383" s="8">
        <f t="shared" si="5"/>
        <v>380</v>
      </c>
      <c r="C383" s="9" t="s">
        <v>764</v>
      </c>
      <c r="D383" s="10">
        <v>3200</v>
      </c>
      <c r="E383" s="11">
        <v>252.5608</v>
      </c>
      <c r="G383" s="12" t="s">
        <v>765</v>
      </c>
      <c r="H383" s="13">
        <v>3200</v>
      </c>
      <c r="I383" s="13">
        <v>252.5608</v>
      </c>
    </row>
    <row r="384" spans="2:9" s="8" customFormat="1" x14ac:dyDescent="0.25">
      <c r="B384" s="8">
        <f t="shared" si="5"/>
        <v>381</v>
      </c>
      <c r="C384" s="9" t="s">
        <v>766</v>
      </c>
      <c r="D384" s="10">
        <v>8000</v>
      </c>
      <c r="E384" s="11">
        <v>1779.7230999999999</v>
      </c>
      <c r="G384" s="12" t="s">
        <v>767</v>
      </c>
      <c r="H384" s="13">
        <v>8000</v>
      </c>
      <c r="I384" s="13">
        <v>1615.771</v>
      </c>
    </row>
    <row r="385" spans="2:9" s="8" customFormat="1" x14ac:dyDescent="0.25">
      <c r="B385" s="8">
        <f t="shared" si="5"/>
        <v>382</v>
      </c>
      <c r="C385" s="9" t="s">
        <v>768</v>
      </c>
      <c r="D385" s="10">
        <v>3600</v>
      </c>
      <c r="E385" s="11">
        <v>341.79579999999999</v>
      </c>
      <c r="G385" s="12" t="s">
        <v>769</v>
      </c>
      <c r="H385" s="13">
        <v>3600</v>
      </c>
      <c r="I385" s="13">
        <v>341.79579999999999</v>
      </c>
    </row>
    <row r="386" spans="2:9" s="8" customFormat="1" x14ac:dyDescent="0.25">
      <c r="B386" s="8">
        <f t="shared" si="5"/>
        <v>383</v>
      </c>
      <c r="C386" s="9" t="s">
        <v>770</v>
      </c>
      <c r="D386" s="10">
        <v>2400</v>
      </c>
      <c r="E386" s="11">
        <v>461.58670000000001</v>
      </c>
      <c r="G386" s="12" t="s">
        <v>771</v>
      </c>
      <c r="H386" s="13">
        <v>2400</v>
      </c>
      <c r="I386" s="13">
        <v>461.58670000000001</v>
      </c>
    </row>
    <row r="387" spans="2:9" s="8" customFormat="1" x14ac:dyDescent="0.25">
      <c r="B387" s="8">
        <f t="shared" si="5"/>
        <v>384</v>
      </c>
      <c r="C387" s="9" t="s">
        <v>772</v>
      </c>
      <c r="D387" s="10">
        <v>1600</v>
      </c>
      <c r="E387" s="11">
        <v>496.06610000000001</v>
      </c>
      <c r="G387" s="12" t="s">
        <v>773</v>
      </c>
      <c r="H387" s="13">
        <v>1600</v>
      </c>
      <c r="I387" s="13">
        <v>496.06610000000001</v>
      </c>
    </row>
    <row r="388" spans="2:9" s="8" customFormat="1" x14ac:dyDescent="0.25">
      <c r="B388" s="8">
        <f t="shared" si="5"/>
        <v>385</v>
      </c>
      <c r="C388" s="9" t="s">
        <v>774</v>
      </c>
      <c r="D388" s="10">
        <v>22800</v>
      </c>
      <c r="E388" s="11">
        <v>5019.2986000000001</v>
      </c>
      <c r="G388" s="12" t="s">
        <v>775</v>
      </c>
      <c r="H388" s="13">
        <v>22800</v>
      </c>
      <c r="I388" s="13">
        <v>3993.6343000000002</v>
      </c>
    </row>
    <row r="389" spans="2:9" s="8" customFormat="1" x14ac:dyDescent="0.25">
      <c r="B389" s="8">
        <f t="shared" ref="B389:B452" si="6">B388+1</f>
        <v>386</v>
      </c>
      <c r="C389" s="9" t="s">
        <v>776</v>
      </c>
      <c r="D389" s="10">
        <v>4000</v>
      </c>
      <c r="E389" s="11">
        <v>319.89</v>
      </c>
      <c r="G389" s="12" t="s">
        <v>777</v>
      </c>
      <c r="H389" s="13">
        <v>4000</v>
      </c>
      <c r="I389" s="13" t="s">
        <v>32</v>
      </c>
    </row>
    <row r="390" spans="2:9" s="8" customFormat="1" x14ac:dyDescent="0.25">
      <c r="B390" s="8">
        <f t="shared" si="6"/>
        <v>387</v>
      </c>
      <c r="C390" s="9" t="s">
        <v>778</v>
      </c>
      <c r="D390" s="10">
        <v>3200</v>
      </c>
      <c r="E390" s="11">
        <v>275.79829999999998</v>
      </c>
      <c r="G390" s="12" t="s">
        <v>779</v>
      </c>
      <c r="H390" s="13">
        <v>3200</v>
      </c>
      <c r="I390" s="13">
        <v>275.79829999999998</v>
      </c>
    </row>
    <row r="391" spans="2:9" s="8" customFormat="1" x14ac:dyDescent="0.25">
      <c r="B391" s="8">
        <f t="shared" si="6"/>
        <v>388</v>
      </c>
      <c r="C391" s="9" t="s">
        <v>780</v>
      </c>
      <c r="D391" s="10">
        <v>7200</v>
      </c>
      <c r="E391" s="11">
        <v>85.720299999999995</v>
      </c>
      <c r="G391" s="12" t="s">
        <v>781</v>
      </c>
      <c r="H391" s="13">
        <v>7200</v>
      </c>
      <c r="I391" s="13">
        <v>85.720299999999995</v>
      </c>
    </row>
    <row r="392" spans="2:9" s="8" customFormat="1" x14ac:dyDescent="0.25">
      <c r="B392" s="8">
        <f t="shared" si="6"/>
        <v>389</v>
      </c>
      <c r="C392" s="9" t="s">
        <v>782</v>
      </c>
      <c r="D392" s="10">
        <v>4000</v>
      </c>
      <c r="E392" s="11">
        <v>275.09390000000002</v>
      </c>
      <c r="G392" s="12" t="s">
        <v>783</v>
      </c>
      <c r="H392" s="13">
        <v>4000</v>
      </c>
      <c r="I392" s="13">
        <v>275.09390000000002</v>
      </c>
    </row>
    <row r="393" spans="2:9" s="8" customFormat="1" x14ac:dyDescent="0.25">
      <c r="B393" s="8">
        <f t="shared" si="6"/>
        <v>390</v>
      </c>
      <c r="C393" s="9" t="s">
        <v>784</v>
      </c>
      <c r="D393" s="10">
        <v>4800</v>
      </c>
      <c r="E393" s="11">
        <v>1541.3501000000001</v>
      </c>
      <c r="G393" s="12" t="s">
        <v>785</v>
      </c>
      <c r="H393" s="13">
        <v>4800</v>
      </c>
      <c r="I393" s="13">
        <v>921.50210000000004</v>
      </c>
    </row>
    <row r="394" spans="2:9" s="8" customFormat="1" x14ac:dyDescent="0.25">
      <c r="B394" s="8">
        <f t="shared" si="6"/>
        <v>391</v>
      </c>
      <c r="C394" s="9" t="s">
        <v>786</v>
      </c>
      <c r="D394" s="10">
        <v>3664</v>
      </c>
      <c r="E394" s="11">
        <v>1341.4613999999999</v>
      </c>
      <c r="G394" s="12" t="s">
        <v>787</v>
      </c>
      <c r="H394" s="13">
        <v>3664</v>
      </c>
      <c r="I394" s="13">
        <v>1080.9690000000001</v>
      </c>
    </row>
    <row r="395" spans="2:9" s="8" customFormat="1" x14ac:dyDescent="0.25">
      <c r="B395" s="8">
        <f t="shared" si="6"/>
        <v>392</v>
      </c>
      <c r="C395" s="9" t="s">
        <v>788</v>
      </c>
      <c r="D395" s="10">
        <v>8000</v>
      </c>
      <c r="E395" s="11">
        <v>576.58439999999996</v>
      </c>
      <c r="G395" s="12" t="s">
        <v>789</v>
      </c>
      <c r="H395" s="13">
        <v>8000</v>
      </c>
      <c r="I395" s="13">
        <v>382.30439999999999</v>
      </c>
    </row>
    <row r="396" spans="2:9" s="8" customFormat="1" x14ac:dyDescent="0.25">
      <c r="B396" s="8">
        <f t="shared" si="6"/>
        <v>393</v>
      </c>
      <c r="C396" s="9" t="s">
        <v>790</v>
      </c>
      <c r="D396" s="10">
        <v>10000</v>
      </c>
      <c r="E396" s="11">
        <v>2116.4252000000001</v>
      </c>
      <c r="G396" s="12" t="s">
        <v>791</v>
      </c>
      <c r="H396" s="13">
        <v>10000</v>
      </c>
      <c r="I396" s="13">
        <v>1898.768</v>
      </c>
    </row>
    <row r="397" spans="2:9" s="8" customFormat="1" x14ac:dyDescent="0.25">
      <c r="B397" s="8">
        <f t="shared" si="6"/>
        <v>394</v>
      </c>
      <c r="C397" s="9" t="s">
        <v>792</v>
      </c>
      <c r="D397" s="10">
        <v>2800</v>
      </c>
      <c r="E397" s="11">
        <v>1731.5788</v>
      </c>
      <c r="G397" s="12" t="s">
        <v>793</v>
      </c>
      <c r="H397" s="13">
        <v>2800</v>
      </c>
      <c r="I397" s="13">
        <v>1381.2292</v>
      </c>
    </row>
    <row r="398" spans="2:9" s="8" customFormat="1" x14ac:dyDescent="0.25">
      <c r="B398" s="8">
        <f t="shared" si="6"/>
        <v>395</v>
      </c>
      <c r="C398" s="9" t="s">
        <v>794</v>
      </c>
      <c r="D398" s="10">
        <v>2000</v>
      </c>
      <c r="E398" s="11">
        <v>756.4529</v>
      </c>
      <c r="G398" s="12" t="s">
        <v>795</v>
      </c>
      <c r="H398" s="13">
        <v>2000</v>
      </c>
      <c r="I398" s="13">
        <v>756.4529</v>
      </c>
    </row>
    <row r="399" spans="2:9" s="8" customFormat="1" x14ac:dyDescent="0.25">
      <c r="B399" s="8">
        <f t="shared" si="6"/>
        <v>396</v>
      </c>
      <c r="C399" s="9" t="s">
        <v>796</v>
      </c>
      <c r="D399" s="10">
        <v>14400</v>
      </c>
      <c r="E399" s="11">
        <v>886.52449999999999</v>
      </c>
      <c r="G399" s="12" t="s">
        <v>797</v>
      </c>
      <c r="H399" s="13">
        <v>14400</v>
      </c>
      <c r="I399" s="13">
        <v>886.52449999999999</v>
      </c>
    </row>
    <row r="400" spans="2:9" s="8" customFormat="1" x14ac:dyDescent="0.25">
      <c r="B400" s="8">
        <f t="shared" si="6"/>
        <v>397</v>
      </c>
      <c r="C400" s="9" t="s">
        <v>798</v>
      </c>
      <c r="D400" s="10">
        <v>3200</v>
      </c>
      <c r="E400" s="11" t="s">
        <v>32</v>
      </c>
      <c r="G400" s="12" t="s">
        <v>799</v>
      </c>
      <c r="H400" s="13">
        <v>3200</v>
      </c>
      <c r="I400" s="13" t="s">
        <v>32</v>
      </c>
    </row>
    <row r="401" spans="2:9" s="8" customFormat="1" x14ac:dyDescent="0.25">
      <c r="B401" s="8">
        <f t="shared" si="6"/>
        <v>398</v>
      </c>
      <c r="C401" s="9" t="s">
        <v>800</v>
      </c>
      <c r="D401" s="10">
        <v>6000</v>
      </c>
      <c r="E401" s="11">
        <v>767.63009999999997</v>
      </c>
      <c r="G401" s="12" t="s">
        <v>801</v>
      </c>
      <c r="H401" s="13">
        <v>6000</v>
      </c>
      <c r="I401" s="13">
        <v>549.32190000000003</v>
      </c>
    </row>
    <row r="402" spans="2:9" s="8" customFormat="1" x14ac:dyDescent="0.25">
      <c r="B402" s="8">
        <f t="shared" si="6"/>
        <v>399</v>
      </c>
      <c r="C402" s="9" t="s">
        <v>802</v>
      </c>
      <c r="D402" s="10">
        <v>4000</v>
      </c>
      <c r="E402" s="11" t="s">
        <v>32</v>
      </c>
      <c r="G402" s="12" t="s">
        <v>803</v>
      </c>
      <c r="H402" s="13">
        <v>4000</v>
      </c>
      <c r="I402" s="13" t="s">
        <v>32</v>
      </c>
    </row>
    <row r="403" spans="2:9" s="8" customFormat="1" x14ac:dyDescent="0.25">
      <c r="B403" s="8">
        <f t="shared" si="6"/>
        <v>400</v>
      </c>
      <c r="C403" s="9" t="s">
        <v>804</v>
      </c>
      <c r="D403" s="10">
        <v>2800</v>
      </c>
      <c r="E403" s="11" t="s">
        <v>32</v>
      </c>
      <c r="G403" s="12" t="s">
        <v>805</v>
      </c>
      <c r="H403" s="13">
        <v>2800</v>
      </c>
      <c r="I403" s="13" t="s">
        <v>32</v>
      </c>
    </row>
    <row r="404" spans="2:9" s="8" customFormat="1" x14ac:dyDescent="0.25">
      <c r="B404" s="8">
        <f t="shared" si="6"/>
        <v>401</v>
      </c>
      <c r="C404" s="9" t="s">
        <v>806</v>
      </c>
      <c r="D404" s="10">
        <v>18000</v>
      </c>
      <c r="E404" s="11">
        <v>1940.6967999999999</v>
      </c>
      <c r="G404" s="12" t="s">
        <v>807</v>
      </c>
      <c r="H404" s="13">
        <v>18000</v>
      </c>
      <c r="I404" s="13">
        <v>1583.2131999999999</v>
      </c>
    </row>
    <row r="405" spans="2:9" s="8" customFormat="1" x14ac:dyDescent="0.25">
      <c r="B405" s="8">
        <f t="shared" si="6"/>
        <v>402</v>
      </c>
      <c r="C405" s="9" t="s">
        <v>808</v>
      </c>
      <c r="D405" s="10">
        <v>6400</v>
      </c>
      <c r="E405" s="11">
        <v>1943.7442000000001</v>
      </c>
      <c r="G405" s="12" t="s">
        <v>809</v>
      </c>
      <c r="H405" s="13">
        <v>6400</v>
      </c>
      <c r="I405" s="13">
        <v>1765.7953</v>
      </c>
    </row>
    <row r="406" spans="2:9" s="8" customFormat="1" x14ac:dyDescent="0.25">
      <c r="B406" s="8">
        <f t="shared" si="6"/>
        <v>403</v>
      </c>
      <c r="C406" s="9" t="s">
        <v>810</v>
      </c>
      <c r="D406" s="10">
        <v>6000</v>
      </c>
      <c r="E406" s="11" t="s">
        <v>32</v>
      </c>
      <c r="G406" s="12" t="s">
        <v>811</v>
      </c>
      <c r="H406" s="13">
        <v>6000</v>
      </c>
      <c r="I406" s="13" t="s">
        <v>32</v>
      </c>
    </row>
    <row r="407" spans="2:9" s="8" customFormat="1" x14ac:dyDescent="0.25">
      <c r="B407" s="8">
        <f t="shared" si="6"/>
        <v>404</v>
      </c>
      <c r="C407" s="9" t="s">
        <v>812</v>
      </c>
      <c r="D407" s="10">
        <v>6000</v>
      </c>
      <c r="E407" s="11">
        <v>415.97559999999999</v>
      </c>
      <c r="G407" s="12" t="s">
        <v>813</v>
      </c>
      <c r="H407" s="13">
        <v>6000</v>
      </c>
      <c r="I407" s="13">
        <v>415.97559999999999</v>
      </c>
    </row>
    <row r="408" spans="2:9" s="8" customFormat="1" x14ac:dyDescent="0.25">
      <c r="B408" s="8">
        <f t="shared" si="6"/>
        <v>405</v>
      </c>
      <c r="C408" s="9" t="s">
        <v>814</v>
      </c>
      <c r="D408" s="10">
        <v>7200</v>
      </c>
      <c r="E408" s="11">
        <v>176.1978</v>
      </c>
      <c r="G408" s="12" t="s">
        <v>815</v>
      </c>
      <c r="H408" s="13">
        <v>7200</v>
      </c>
      <c r="I408" s="13" t="s">
        <v>32</v>
      </c>
    </row>
    <row r="409" spans="2:9" s="8" customFormat="1" x14ac:dyDescent="0.25">
      <c r="B409" s="8">
        <f t="shared" si="6"/>
        <v>406</v>
      </c>
      <c r="C409" s="9" t="s">
        <v>816</v>
      </c>
      <c r="D409" s="10">
        <v>10400</v>
      </c>
      <c r="E409" s="11">
        <v>474.971</v>
      </c>
      <c r="G409" s="12" t="s">
        <v>817</v>
      </c>
      <c r="H409" s="13">
        <v>10400</v>
      </c>
      <c r="I409" s="13">
        <v>304.31599999999997</v>
      </c>
    </row>
    <row r="410" spans="2:9" s="8" customFormat="1" x14ac:dyDescent="0.25">
      <c r="B410" s="8">
        <f t="shared" si="6"/>
        <v>407</v>
      </c>
      <c r="C410" s="9" t="s">
        <v>818</v>
      </c>
      <c r="D410" s="10">
        <v>3200</v>
      </c>
      <c r="E410" s="11">
        <v>861.94799999999998</v>
      </c>
      <c r="G410" s="12" t="s">
        <v>819</v>
      </c>
      <c r="H410" s="13">
        <v>3200</v>
      </c>
      <c r="I410" s="13">
        <v>532.90800000000002</v>
      </c>
    </row>
    <row r="411" spans="2:9" s="8" customFormat="1" x14ac:dyDescent="0.25">
      <c r="B411" s="8">
        <f t="shared" si="6"/>
        <v>408</v>
      </c>
      <c r="C411" s="9" t="s">
        <v>820</v>
      </c>
      <c r="D411" s="10">
        <v>3360</v>
      </c>
      <c r="E411" s="11">
        <v>508.85419999999999</v>
      </c>
      <c r="G411" s="12" t="s">
        <v>821</v>
      </c>
      <c r="H411" s="13">
        <v>3360</v>
      </c>
      <c r="I411" s="13">
        <v>330.64819999999997</v>
      </c>
    </row>
    <row r="412" spans="2:9" s="8" customFormat="1" x14ac:dyDescent="0.25">
      <c r="B412" s="8">
        <f t="shared" si="6"/>
        <v>409</v>
      </c>
      <c r="C412" s="9" t="s">
        <v>822</v>
      </c>
      <c r="D412" s="10">
        <v>3200</v>
      </c>
      <c r="E412" s="11" t="s">
        <v>32</v>
      </c>
      <c r="G412" s="12" t="s">
        <v>823</v>
      </c>
      <c r="H412" s="13">
        <v>3200</v>
      </c>
      <c r="I412" s="13" t="s">
        <v>32</v>
      </c>
    </row>
    <row r="413" spans="2:9" s="8" customFormat="1" x14ac:dyDescent="0.25">
      <c r="B413" s="8">
        <f t="shared" si="6"/>
        <v>410</v>
      </c>
      <c r="C413" s="9" t="s">
        <v>824</v>
      </c>
      <c r="D413" s="10">
        <v>4400</v>
      </c>
      <c r="E413" s="11" t="s">
        <v>32</v>
      </c>
      <c r="G413" s="12" t="s">
        <v>825</v>
      </c>
      <c r="H413" s="13">
        <v>4400</v>
      </c>
      <c r="I413" s="13" t="s">
        <v>32</v>
      </c>
    </row>
    <row r="414" spans="2:9" s="8" customFormat="1" x14ac:dyDescent="0.25">
      <c r="B414" s="8">
        <f t="shared" si="6"/>
        <v>411</v>
      </c>
      <c r="C414" s="9" t="s">
        <v>826</v>
      </c>
      <c r="D414" s="10">
        <v>4480</v>
      </c>
      <c r="E414" s="11">
        <v>174.76230000000001</v>
      </c>
      <c r="G414" s="12" t="s">
        <v>827</v>
      </c>
      <c r="H414" s="13">
        <v>4480</v>
      </c>
      <c r="I414" s="13">
        <v>174.76230000000001</v>
      </c>
    </row>
    <row r="415" spans="2:9" s="8" customFormat="1" x14ac:dyDescent="0.25">
      <c r="B415" s="8">
        <f t="shared" si="6"/>
        <v>412</v>
      </c>
      <c r="C415" s="9" t="s">
        <v>828</v>
      </c>
      <c r="D415" s="10">
        <v>1600</v>
      </c>
      <c r="E415" s="11">
        <v>244.84200000000001</v>
      </c>
      <c r="G415" s="12" t="s">
        <v>829</v>
      </c>
      <c r="H415" s="13">
        <v>1600</v>
      </c>
      <c r="I415" s="13">
        <v>244.84200000000001</v>
      </c>
    </row>
    <row r="416" spans="2:9" s="8" customFormat="1" x14ac:dyDescent="0.25">
      <c r="B416" s="8">
        <f t="shared" si="6"/>
        <v>413</v>
      </c>
      <c r="C416" s="9" t="s">
        <v>830</v>
      </c>
      <c r="D416" s="10">
        <v>2000</v>
      </c>
      <c r="E416" s="11" t="s">
        <v>32</v>
      </c>
      <c r="G416" s="12" t="s">
        <v>831</v>
      </c>
      <c r="H416" s="13">
        <v>2000</v>
      </c>
      <c r="I416" s="13" t="s">
        <v>32</v>
      </c>
    </row>
    <row r="417" spans="2:9" s="8" customFormat="1" x14ac:dyDescent="0.25">
      <c r="B417" s="8">
        <f t="shared" si="6"/>
        <v>414</v>
      </c>
      <c r="C417" s="9" t="s">
        <v>832</v>
      </c>
      <c r="D417" s="10">
        <v>2960</v>
      </c>
      <c r="E417" s="11">
        <v>302.66550000000001</v>
      </c>
      <c r="G417" s="12" t="s">
        <v>833</v>
      </c>
      <c r="H417" s="13">
        <v>2960</v>
      </c>
      <c r="I417" s="13">
        <v>302.66550000000001</v>
      </c>
    </row>
    <row r="418" spans="2:9" s="8" customFormat="1" x14ac:dyDescent="0.25">
      <c r="B418" s="8">
        <f t="shared" si="6"/>
        <v>415</v>
      </c>
      <c r="C418" s="9" t="s">
        <v>834</v>
      </c>
      <c r="D418" s="10">
        <v>3200</v>
      </c>
      <c r="E418" s="11">
        <v>787.67240000000004</v>
      </c>
      <c r="G418" s="12" t="s">
        <v>835</v>
      </c>
      <c r="H418" s="13">
        <v>3200</v>
      </c>
      <c r="I418" s="13">
        <v>787.67240000000004</v>
      </c>
    </row>
    <row r="419" spans="2:9" s="8" customFormat="1" x14ac:dyDescent="0.25">
      <c r="B419" s="8">
        <f t="shared" si="6"/>
        <v>416</v>
      </c>
      <c r="C419" s="9" t="s">
        <v>836</v>
      </c>
      <c r="D419" s="10">
        <v>800</v>
      </c>
      <c r="E419" s="11">
        <v>109.548</v>
      </c>
      <c r="G419" s="12" t="s">
        <v>837</v>
      </c>
      <c r="H419" s="13">
        <v>800</v>
      </c>
      <c r="I419" s="13">
        <v>109.548</v>
      </c>
    </row>
    <row r="420" spans="2:9" s="8" customFormat="1" x14ac:dyDescent="0.25">
      <c r="B420" s="8">
        <f t="shared" si="6"/>
        <v>417</v>
      </c>
      <c r="C420" s="9" t="s">
        <v>838</v>
      </c>
      <c r="D420" s="10">
        <v>6000</v>
      </c>
      <c r="E420" s="11" t="s">
        <v>32</v>
      </c>
      <c r="G420" s="12" t="s">
        <v>839</v>
      </c>
      <c r="H420" s="13">
        <v>6000</v>
      </c>
      <c r="I420" s="13" t="s">
        <v>32</v>
      </c>
    </row>
    <row r="421" spans="2:9" s="8" customFormat="1" x14ac:dyDescent="0.25">
      <c r="B421" s="8">
        <f t="shared" si="6"/>
        <v>418</v>
      </c>
      <c r="C421" s="9" t="s">
        <v>840</v>
      </c>
      <c r="D421" s="10">
        <v>3200</v>
      </c>
      <c r="E421" s="11" t="s">
        <v>32</v>
      </c>
      <c r="G421" s="12" t="s">
        <v>841</v>
      </c>
      <c r="H421" s="13">
        <v>3200</v>
      </c>
      <c r="I421" s="13" t="s">
        <v>32</v>
      </c>
    </row>
    <row r="422" spans="2:9" s="8" customFormat="1" x14ac:dyDescent="0.25">
      <c r="B422" s="8">
        <f t="shared" si="6"/>
        <v>419</v>
      </c>
      <c r="C422" s="9" t="s">
        <v>842</v>
      </c>
      <c r="D422" s="10">
        <v>3200</v>
      </c>
      <c r="E422" s="11">
        <v>820.04</v>
      </c>
      <c r="G422" s="12" t="s">
        <v>843</v>
      </c>
      <c r="H422" s="13">
        <v>3200</v>
      </c>
      <c r="I422" s="13">
        <v>820.04</v>
      </c>
    </row>
    <row r="423" spans="2:9" s="8" customFormat="1" x14ac:dyDescent="0.25">
      <c r="B423" s="8">
        <f t="shared" si="6"/>
        <v>420</v>
      </c>
      <c r="C423" s="9" t="s">
        <v>844</v>
      </c>
      <c r="D423" s="10">
        <v>880</v>
      </c>
      <c r="E423" s="11">
        <v>329.97620000000001</v>
      </c>
      <c r="G423" s="12" t="s">
        <v>845</v>
      </c>
      <c r="H423" s="13">
        <v>880</v>
      </c>
      <c r="I423" s="13">
        <v>329.97620000000001</v>
      </c>
    </row>
    <row r="424" spans="2:9" s="8" customFormat="1" x14ac:dyDescent="0.25">
      <c r="B424" s="8">
        <f t="shared" si="6"/>
        <v>421</v>
      </c>
      <c r="C424" s="9" t="s">
        <v>846</v>
      </c>
      <c r="D424" s="10">
        <v>1600</v>
      </c>
      <c r="E424" s="11">
        <v>135.93610000000001</v>
      </c>
      <c r="G424" s="12" t="s">
        <v>847</v>
      </c>
      <c r="H424" s="13">
        <v>1600</v>
      </c>
      <c r="I424" s="13">
        <v>135.93610000000001</v>
      </c>
    </row>
    <row r="425" spans="2:9" s="8" customFormat="1" x14ac:dyDescent="0.25">
      <c r="B425" s="8">
        <f t="shared" si="6"/>
        <v>422</v>
      </c>
      <c r="C425" s="9" t="s">
        <v>848</v>
      </c>
      <c r="D425" s="10">
        <v>2600</v>
      </c>
      <c r="E425" s="11">
        <v>161.304</v>
      </c>
      <c r="G425" s="12" t="s">
        <v>849</v>
      </c>
      <c r="H425" s="13">
        <v>2600</v>
      </c>
      <c r="I425" s="13">
        <v>161.304</v>
      </c>
    </row>
    <row r="426" spans="2:9" s="8" customFormat="1" x14ac:dyDescent="0.25">
      <c r="B426" s="8">
        <f t="shared" si="6"/>
        <v>423</v>
      </c>
      <c r="C426" s="9" t="s">
        <v>850</v>
      </c>
      <c r="D426" s="10">
        <v>5600</v>
      </c>
      <c r="E426" s="11">
        <v>621.28200000000004</v>
      </c>
      <c r="G426" s="12" t="s">
        <v>851</v>
      </c>
      <c r="H426" s="13">
        <v>5600</v>
      </c>
      <c r="I426" s="13">
        <v>455.62200000000001</v>
      </c>
    </row>
    <row r="427" spans="2:9" s="8" customFormat="1" x14ac:dyDescent="0.25">
      <c r="B427" s="8">
        <f t="shared" si="6"/>
        <v>424</v>
      </c>
      <c r="C427" s="9" t="s">
        <v>852</v>
      </c>
      <c r="D427" s="10">
        <v>8000</v>
      </c>
      <c r="E427" s="11">
        <v>3088.5554999999999</v>
      </c>
      <c r="G427" s="12" t="s">
        <v>853</v>
      </c>
      <c r="H427" s="13">
        <v>8000</v>
      </c>
      <c r="I427" s="13">
        <v>2552.3195000000001</v>
      </c>
    </row>
    <row r="428" spans="2:9" s="8" customFormat="1" x14ac:dyDescent="0.25">
      <c r="B428" s="8">
        <f t="shared" si="6"/>
        <v>425</v>
      </c>
      <c r="C428" s="9" t="s">
        <v>854</v>
      </c>
      <c r="D428" s="10">
        <v>3800</v>
      </c>
      <c r="E428" s="11" t="s">
        <v>32</v>
      </c>
      <c r="G428" s="12" t="s">
        <v>855</v>
      </c>
      <c r="H428" s="13">
        <v>3800</v>
      </c>
      <c r="I428" s="13" t="s">
        <v>32</v>
      </c>
    </row>
    <row r="429" spans="2:9" s="8" customFormat="1" x14ac:dyDescent="0.25">
      <c r="B429" s="8">
        <f t="shared" si="6"/>
        <v>426</v>
      </c>
      <c r="C429" s="9" t="s">
        <v>856</v>
      </c>
      <c r="D429" s="10">
        <v>4800</v>
      </c>
      <c r="E429" s="11" t="s">
        <v>32</v>
      </c>
      <c r="G429" s="12" t="s">
        <v>857</v>
      </c>
      <c r="H429" s="13">
        <v>4800</v>
      </c>
      <c r="I429" s="13" t="s">
        <v>32</v>
      </c>
    </row>
    <row r="430" spans="2:9" s="8" customFormat="1" x14ac:dyDescent="0.25">
      <c r="B430" s="8">
        <f t="shared" si="6"/>
        <v>427</v>
      </c>
      <c r="C430" s="9" t="s">
        <v>858</v>
      </c>
      <c r="D430" s="10">
        <v>4000</v>
      </c>
      <c r="E430" s="11" t="s">
        <v>32</v>
      </c>
      <c r="G430" s="12" t="s">
        <v>859</v>
      </c>
      <c r="H430" s="13">
        <v>4000</v>
      </c>
      <c r="I430" s="13" t="s">
        <v>32</v>
      </c>
    </row>
    <row r="431" spans="2:9" s="8" customFormat="1" x14ac:dyDescent="0.25">
      <c r="B431" s="8">
        <f t="shared" si="6"/>
        <v>428</v>
      </c>
      <c r="C431" s="9" t="s">
        <v>860</v>
      </c>
      <c r="D431" s="10">
        <v>3200</v>
      </c>
      <c r="E431" s="11">
        <v>786.29610000000002</v>
      </c>
      <c r="G431" s="12" t="s">
        <v>861</v>
      </c>
      <c r="H431" s="13">
        <v>3200</v>
      </c>
      <c r="I431" s="13">
        <v>612.42330000000004</v>
      </c>
    </row>
    <row r="432" spans="2:9" s="8" customFormat="1" x14ac:dyDescent="0.25">
      <c r="B432" s="8">
        <f t="shared" si="6"/>
        <v>429</v>
      </c>
      <c r="C432" s="9" t="s">
        <v>862</v>
      </c>
      <c r="D432" s="10">
        <v>6000</v>
      </c>
      <c r="E432" s="11">
        <v>1665.0318</v>
      </c>
      <c r="G432" s="12" t="s">
        <v>863</v>
      </c>
      <c r="H432" s="13">
        <v>6000</v>
      </c>
      <c r="I432" s="13">
        <v>1444.4544000000001</v>
      </c>
    </row>
    <row r="433" spans="2:9" s="8" customFormat="1" x14ac:dyDescent="0.25">
      <c r="B433" s="8">
        <f t="shared" si="6"/>
        <v>430</v>
      </c>
      <c r="C433" s="9" t="s">
        <v>864</v>
      </c>
      <c r="D433" s="10">
        <v>1800</v>
      </c>
      <c r="E433" s="11">
        <v>1224.5806</v>
      </c>
      <c r="G433" s="12" t="s">
        <v>865</v>
      </c>
      <c r="H433" s="13">
        <v>1800</v>
      </c>
      <c r="I433" s="13">
        <v>701.09500000000003</v>
      </c>
    </row>
    <row r="434" spans="2:9" s="8" customFormat="1" x14ac:dyDescent="0.25">
      <c r="B434" s="8">
        <f t="shared" si="6"/>
        <v>431</v>
      </c>
      <c r="C434" s="9" t="s">
        <v>866</v>
      </c>
      <c r="D434" s="10">
        <v>4800</v>
      </c>
      <c r="E434" s="11">
        <v>641.85140000000001</v>
      </c>
      <c r="G434" s="12" t="s">
        <v>867</v>
      </c>
      <c r="H434" s="13">
        <v>4800</v>
      </c>
      <c r="I434" s="13">
        <v>504.6053</v>
      </c>
    </row>
    <row r="435" spans="2:9" s="8" customFormat="1" x14ac:dyDescent="0.25">
      <c r="B435" s="8">
        <f t="shared" si="6"/>
        <v>432</v>
      </c>
      <c r="C435" s="9" t="s">
        <v>868</v>
      </c>
      <c r="D435" s="10">
        <v>4000</v>
      </c>
      <c r="E435" s="11">
        <v>341.06029999999998</v>
      </c>
      <c r="G435" s="12" t="s">
        <v>869</v>
      </c>
      <c r="H435" s="13">
        <v>4000</v>
      </c>
      <c r="I435" s="13" t="s">
        <v>32</v>
      </c>
    </row>
    <row r="436" spans="2:9" s="8" customFormat="1" x14ac:dyDescent="0.25">
      <c r="B436" s="8">
        <f t="shared" si="6"/>
        <v>433</v>
      </c>
      <c r="C436" s="9" t="s">
        <v>870</v>
      </c>
      <c r="D436" s="10">
        <v>4560</v>
      </c>
      <c r="E436" s="11" t="s">
        <v>32</v>
      </c>
      <c r="G436" s="12" t="s">
        <v>871</v>
      </c>
      <c r="H436" s="13">
        <v>4560</v>
      </c>
      <c r="I436" s="13" t="s">
        <v>32</v>
      </c>
    </row>
    <row r="437" spans="2:9" s="8" customFormat="1" x14ac:dyDescent="0.25">
      <c r="B437" s="8">
        <f t="shared" si="6"/>
        <v>434</v>
      </c>
      <c r="C437" s="9" t="s">
        <v>872</v>
      </c>
      <c r="D437" s="10">
        <v>6400</v>
      </c>
      <c r="E437" s="11">
        <v>574.7165</v>
      </c>
      <c r="G437" s="12" t="s">
        <v>873</v>
      </c>
      <c r="H437" s="13">
        <v>6400</v>
      </c>
      <c r="I437" s="13">
        <v>574.7165</v>
      </c>
    </row>
    <row r="438" spans="2:9" s="8" customFormat="1" x14ac:dyDescent="0.25">
      <c r="B438" s="8">
        <f t="shared" si="6"/>
        <v>435</v>
      </c>
      <c r="C438" s="9" t="s">
        <v>874</v>
      </c>
      <c r="D438" s="10">
        <v>9360</v>
      </c>
      <c r="E438" s="11">
        <v>1940.9735000000001</v>
      </c>
      <c r="G438" s="12" t="s">
        <v>875</v>
      </c>
      <c r="H438" s="13">
        <v>9360</v>
      </c>
      <c r="I438" s="13">
        <v>1940.9735000000001</v>
      </c>
    </row>
    <row r="439" spans="2:9" s="8" customFormat="1" x14ac:dyDescent="0.25">
      <c r="B439" s="8">
        <f t="shared" si="6"/>
        <v>436</v>
      </c>
      <c r="C439" s="9" t="s">
        <v>876</v>
      </c>
      <c r="D439" s="10">
        <v>9360</v>
      </c>
      <c r="E439" s="11">
        <v>4325.5559999999996</v>
      </c>
      <c r="G439" s="12" t="s">
        <v>877</v>
      </c>
      <c r="H439" s="13">
        <v>9360</v>
      </c>
      <c r="I439" s="13">
        <v>4002.4641000000001</v>
      </c>
    </row>
    <row r="440" spans="2:9" s="8" customFormat="1" x14ac:dyDescent="0.25">
      <c r="B440" s="8">
        <f t="shared" si="6"/>
        <v>437</v>
      </c>
      <c r="C440" s="9" t="s">
        <v>878</v>
      </c>
      <c r="D440" s="10">
        <v>7064</v>
      </c>
      <c r="E440" s="11">
        <v>3237.7323000000001</v>
      </c>
      <c r="G440" s="12" t="s">
        <v>879</v>
      </c>
      <c r="H440" s="13">
        <v>7064</v>
      </c>
      <c r="I440" s="13">
        <v>2624.6835000000001</v>
      </c>
    </row>
    <row r="441" spans="2:9" s="8" customFormat="1" x14ac:dyDescent="0.25">
      <c r="B441" s="8">
        <f t="shared" si="6"/>
        <v>438</v>
      </c>
      <c r="C441" s="9" t="s">
        <v>880</v>
      </c>
      <c r="D441" s="10">
        <v>15200</v>
      </c>
      <c r="E441" s="11">
        <v>2423.1896999999999</v>
      </c>
      <c r="G441" s="12" t="s">
        <v>881</v>
      </c>
      <c r="H441" s="13">
        <v>15200</v>
      </c>
      <c r="I441" s="13">
        <v>1859.3952999999999</v>
      </c>
    </row>
    <row r="442" spans="2:9" s="8" customFormat="1" x14ac:dyDescent="0.25">
      <c r="B442" s="8">
        <f t="shared" si="6"/>
        <v>439</v>
      </c>
      <c r="C442" s="9" t="s">
        <v>882</v>
      </c>
      <c r="D442" s="10">
        <v>5600</v>
      </c>
      <c r="E442" s="11">
        <v>2813.0122999999999</v>
      </c>
      <c r="G442" s="12" t="s">
        <v>883</v>
      </c>
      <c r="H442" s="13">
        <v>5600</v>
      </c>
      <c r="I442" s="13">
        <v>2233.4607999999998</v>
      </c>
    </row>
    <row r="443" spans="2:9" s="8" customFormat="1" x14ac:dyDescent="0.25">
      <c r="B443" s="8">
        <f t="shared" si="6"/>
        <v>440</v>
      </c>
      <c r="C443" s="9" t="s">
        <v>884</v>
      </c>
      <c r="D443" s="10">
        <v>24000</v>
      </c>
      <c r="E443" s="11">
        <v>8296.17</v>
      </c>
      <c r="G443" s="12" t="s">
        <v>885</v>
      </c>
      <c r="H443" s="13">
        <v>46400</v>
      </c>
      <c r="I443" s="13">
        <v>6874.8209999999999</v>
      </c>
    </row>
    <row r="444" spans="2:9" s="8" customFormat="1" x14ac:dyDescent="0.25">
      <c r="B444" s="8">
        <f t="shared" si="6"/>
        <v>441</v>
      </c>
      <c r="C444" s="9" t="s">
        <v>886</v>
      </c>
      <c r="D444" s="10">
        <v>5600</v>
      </c>
      <c r="E444" s="11">
        <v>1162.8227999999999</v>
      </c>
      <c r="G444" s="12" t="s">
        <v>887</v>
      </c>
      <c r="H444" s="13">
        <v>5600</v>
      </c>
      <c r="I444" s="13">
        <v>841.83240000000001</v>
      </c>
    </row>
    <row r="445" spans="2:9" s="8" customFormat="1" x14ac:dyDescent="0.25">
      <c r="B445" s="8">
        <f t="shared" si="6"/>
        <v>442</v>
      </c>
      <c r="C445" s="9" t="s">
        <v>888</v>
      </c>
      <c r="D445" s="10">
        <v>14400</v>
      </c>
      <c r="E445" s="11">
        <v>5274.2485999999999</v>
      </c>
      <c r="G445" s="12" t="s">
        <v>889</v>
      </c>
      <c r="H445" s="13">
        <v>14400</v>
      </c>
      <c r="I445" s="13">
        <v>4711.3869999999997</v>
      </c>
    </row>
    <row r="446" spans="2:9" s="8" customFormat="1" x14ac:dyDescent="0.25">
      <c r="B446" s="8">
        <f t="shared" si="6"/>
        <v>443</v>
      </c>
      <c r="C446" s="9" t="s">
        <v>890</v>
      </c>
      <c r="D446" s="10">
        <v>4000</v>
      </c>
      <c r="E446" s="11">
        <v>1151.7349999999999</v>
      </c>
      <c r="G446" s="12" t="s">
        <v>891</v>
      </c>
      <c r="H446" s="13">
        <v>4000</v>
      </c>
      <c r="I446" s="13">
        <v>985.22680000000003</v>
      </c>
    </row>
    <row r="447" spans="2:9" s="8" customFormat="1" x14ac:dyDescent="0.25">
      <c r="B447" s="8">
        <f t="shared" si="6"/>
        <v>444</v>
      </c>
      <c r="C447" s="9" t="s">
        <v>892</v>
      </c>
      <c r="D447" s="10">
        <v>3440</v>
      </c>
      <c r="E447" s="11" t="s">
        <v>32</v>
      </c>
      <c r="G447" s="12" t="s">
        <v>893</v>
      </c>
      <c r="H447" s="13">
        <v>3440</v>
      </c>
      <c r="I447" s="13" t="s">
        <v>32</v>
      </c>
    </row>
    <row r="448" spans="2:9" s="8" customFormat="1" x14ac:dyDescent="0.25">
      <c r="B448" s="8">
        <f t="shared" si="6"/>
        <v>445</v>
      </c>
      <c r="C448" s="9" t="s">
        <v>894</v>
      </c>
      <c r="D448" s="10">
        <v>28000</v>
      </c>
      <c r="E448" s="11">
        <v>7859.6792999999998</v>
      </c>
      <c r="G448" s="12" t="s">
        <v>895</v>
      </c>
      <c r="H448" s="13">
        <v>28000</v>
      </c>
      <c r="I448" s="13">
        <v>6512.4934999999996</v>
      </c>
    </row>
    <row r="449" spans="2:9" s="8" customFormat="1" x14ac:dyDescent="0.25">
      <c r="B449" s="8">
        <f t="shared" si="6"/>
        <v>446</v>
      </c>
      <c r="C449" s="9" t="s">
        <v>896</v>
      </c>
      <c r="D449" s="10">
        <v>9400</v>
      </c>
      <c r="E449" s="11">
        <v>2378.7555000000002</v>
      </c>
      <c r="G449" s="12" t="s">
        <v>897</v>
      </c>
      <c r="H449" s="13">
        <v>9400</v>
      </c>
      <c r="I449" s="13">
        <v>2378.7555000000002</v>
      </c>
    </row>
    <row r="450" spans="2:9" s="8" customFormat="1" x14ac:dyDescent="0.25">
      <c r="B450" s="8">
        <f t="shared" si="6"/>
        <v>447</v>
      </c>
      <c r="C450" s="9" t="s">
        <v>898</v>
      </c>
      <c r="D450" s="10">
        <v>4000</v>
      </c>
      <c r="E450" s="11">
        <v>1446.5468000000001</v>
      </c>
      <c r="G450" s="12" t="s">
        <v>899</v>
      </c>
      <c r="H450" s="13">
        <v>4000</v>
      </c>
      <c r="I450" s="13">
        <v>1257.0307</v>
      </c>
    </row>
    <row r="451" spans="2:9" s="8" customFormat="1" x14ac:dyDescent="0.25">
      <c r="B451" s="8">
        <f t="shared" si="6"/>
        <v>448</v>
      </c>
      <c r="C451" s="9" t="s">
        <v>900</v>
      </c>
      <c r="D451" s="10">
        <v>3200</v>
      </c>
      <c r="E451" s="11">
        <v>1374.3995</v>
      </c>
      <c r="G451" s="12" t="s">
        <v>901</v>
      </c>
      <c r="H451" s="13">
        <v>3200</v>
      </c>
      <c r="I451" s="13">
        <v>1037.5160000000001</v>
      </c>
    </row>
    <row r="452" spans="2:9" s="8" customFormat="1" x14ac:dyDescent="0.25">
      <c r="B452" s="8">
        <f t="shared" si="6"/>
        <v>449</v>
      </c>
      <c r="C452" s="9" t="s">
        <v>902</v>
      </c>
      <c r="D452" s="10">
        <v>2000</v>
      </c>
      <c r="E452" s="11">
        <v>635.97619999999995</v>
      </c>
      <c r="G452" s="12" t="s">
        <v>903</v>
      </c>
      <c r="H452" s="13">
        <v>2000</v>
      </c>
      <c r="I452" s="13">
        <v>469.86020000000002</v>
      </c>
    </row>
    <row r="453" spans="2:9" s="8" customFormat="1" x14ac:dyDescent="0.25">
      <c r="B453" s="8">
        <f t="shared" ref="B453:B516" si="7">B452+1</f>
        <v>450</v>
      </c>
      <c r="C453" s="9" t="s">
        <v>904</v>
      </c>
      <c r="D453" s="10">
        <v>8000</v>
      </c>
      <c r="E453" s="11">
        <v>260.58519999999999</v>
      </c>
      <c r="G453" s="12" t="s">
        <v>905</v>
      </c>
      <c r="H453" s="13">
        <v>8000</v>
      </c>
      <c r="I453" s="13">
        <v>260.58519999999999</v>
      </c>
    </row>
    <row r="454" spans="2:9" s="8" customFormat="1" x14ac:dyDescent="0.25">
      <c r="B454" s="8">
        <f t="shared" si="7"/>
        <v>451</v>
      </c>
      <c r="C454" s="9" t="s">
        <v>906</v>
      </c>
      <c r="D454" s="10">
        <v>6000</v>
      </c>
      <c r="E454" s="11">
        <v>483.64420000000001</v>
      </c>
      <c r="G454" s="12" t="s">
        <v>907</v>
      </c>
      <c r="H454" s="13">
        <v>6000</v>
      </c>
      <c r="I454" s="13">
        <v>346.04020000000003</v>
      </c>
    </row>
    <row r="455" spans="2:9" s="8" customFormat="1" x14ac:dyDescent="0.25">
      <c r="B455" s="8">
        <f t="shared" si="7"/>
        <v>452</v>
      </c>
      <c r="C455" s="9" t="s">
        <v>908</v>
      </c>
      <c r="D455" s="10">
        <v>6000</v>
      </c>
      <c r="E455" s="11" t="s">
        <v>32</v>
      </c>
      <c r="G455" s="12" t="s">
        <v>909</v>
      </c>
      <c r="H455" s="13">
        <v>6000</v>
      </c>
      <c r="I455" s="13" t="s">
        <v>32</v>
      </c>
    </row>
    <row r="456" spans="2:9" s="8" customFormat="1" x14ac:dyDescent="0.25">
      <c r="B456" s="8">
        <f t="shared" si="7"/>
        <v>453</v>
      </c>
      <c r="C456" s="9" t="s">
        <v>910</v>
      </c>
      <c r="D456" s="10">
        <v>5600</v>
      </c>
      <c r="E456" s="11">
        <v>1113.9154000000001</v>
      </c>
      <c r="G456" s="12" t="s">
        <v>911</v>
      </c>
      <c r="H456" s="13">
        <v>5600</v>
      </c>
      <c r="I456" s="13">
        <v>897.71140000000003</v>
      </c>
    </row>
    <row r="457" spans="2:9" s="8" customFormat="1" x14ac:dyDescent="0.25">
      <c r="B457" s="8">
        <f t="shared" si="7"/>
        <v>454</v>
      </c>
      <c r="C457" s="9" t="s">
        <v>912</v>
      </c>
      <c r="D457" s="10">
        <v>4000</v>
      </c>
      <c r="E457" s="11">
        <v>337.35509999999999</v>
      </c>
      <c r="G457" s="12" t="s">
        <v>913</v>
      </c>
      <c r="H457" s="13">
        <v>4000</v>
      </c>
      <c r="I457" s="13">
        <v>337.35509999999999</v>
      </c>
    </row>
    <row r="458" spans="2:9" s="8" customFormat="1" x14ac:dyDescent="0.25">
      <c r="B458" s="8">
        <f t="shared" si="7"/>
        <v>455</v>
      </c>
      <c r="C458" s="9" t="s">
        <v>914</v>
      </c>
      <c r="D458" s="10">
        <v>2400</v>
      </c>
      <c r="E458" s="11">
        <v>1218.8112000000001</v>
      </c>
      <c r="G458" s="12" t="s">
        <v>915</v>
      </c>
      <c r="H458" s="13">
        <v>2400</v>
      </c>
      <c r="I458" s="13">
        <v>971.25120000000004</v>
      </c>
    </row>
    <row r="459" spans="2:9" s="8" customFormat="1" x14ac:dyDescent="0.25">
      <c r="B459" s="8">
        <f t="shared" si="7"/>
        <v>456</v>
      </c>
      <c r="C459" s="9" t="s">
        <v>916</v>
      </c>
      <c r="D459" s="10">
        <v>10400</v>
      </c>
      <c r="E459" s="11">
        <v>1000.7626</v>
      </c>
      <c r="G459" s="12" t="s">
        <v>917</v>
      </c>
      <c r="H459" s="13">
        <v>10400</v>
      </c>
      <c r="I459" s="13">
        <v>807.80640000000005</v>
      </c>
    </row>
    <row r="460" spans="2:9" s="8" customFormat="1" x14ac:dyDescent="0.25">
      <c r="B460" s="8">
        <f t="shared" si="7"/>
        <v>457</v>
      </c>
      <c r="C460" s="9" t="s">
        <v>918</v>
      </c>
      <c r="D460" s="10">
        <v>5360</v>
      </c>
      <c r="E460" s="11">
        <v>316.19760000000002</v>
      </c>
      <c r="G460" s="12" t="s">
        <v>919</v>
      </c>
      <c r="H460" s="13">
        <v>5360</v>
      </c>
      <c r="I460" s="13">
        <v>316.19760000000002</v>
      </c>
    </row>
    <row r="461" spans="2:9" s="8" customFormat="1" x14ac:dyDescent="0.25">
      <c r="B461" s="8">
        <f t="shared" si="7"/>
        <v>458</v>
      </c>
      <c r="C461" s="9" t="s">
        <v>920</v>
      </c>
      <c r="D461" s="10">
        <v>6960</v>
      </c>
      <c r="E461" s="11">
        <v>2841.0354000000002</v>
      </c>
      <c r="G461" s="12" t="s">
        <v>921</v>
      </c>
      <c r="H461" s="13">
        <v>6960</v>
      </c>
      <c r="I461" s="13">
        <v>2454.4933000000001</v>
      </c>
    </row>
    <row r="462" spans="2:9" s="8" customFormat="1" x14ac:dyDescent="0.25">
      <c r="B462" s="8">
        <f t="shared" si="7"/>
        <v>459</v>
      </c>
      <c r="C462" s="9" t="s">
        <v>922</v>
      </c>
      <c r="D462" s="10">
        <v>10400</v>
      </c>
      <c r="E462" s="11">
        <v>2695.7231000000002</v>
      </c>
      <c r="G462" s="12" t="s">
        <v>923</v>
      </c>
      <c r="H462" s="13">
        <v>10400</v>
      </c>
      <c r="I462" s="13">
        <v>1974.6962000000001</v>
      </c>
    </row>
    <row r="463" spans="2:9" s="8" customFormat="1" x14ac:dyDescent="0.25">
      <c r="B463" s="8">
        <f t="shared" si="7"/>
        <v>460</v>
      </c>
      <c r="C463" s="9" t="s">
        <v>924</v>
      </c>
      <c r="D463" s="10">
        <v>4800</v>
      </c>
      <c r="E463" s="11">
        <v>2504.6743999999999</v>
      </c>
      <c r="G463" s="12" t="s">
        <v>925</v>
      </c>
      <c r="H463" s="13">
        <v>4800</v>
      </c>
      <c r="I463" s="13">
        <v>1967.7547</v>
      </c>
    </row>
    <row r="464" spans="2:9" s="8" customFormat="1" x14ac:dyDescent="0.25">
      <c r="B464" s="8">
        <f t="shared" si="7"/>
        <v>461</v>
      </c>
      <c r="C464" s="9" t="s">
        <v>926</v>
      </c>
      <c r="D464" s="10">
        <v>4800</v>
      </c>
      <c r="E464" s="11">
        <v>906.40049999999997</v>
      </c>
      <c r="G464" s="12" t="s">
        <v>927</v>
      </c>
      <c r="H464" s="13">
        <v>4800</v>
      </c>
      <c r="I464" s="13">
        <v>555.63440000000003</v>
      </c>
    </row>
    <row r="465" spans="2:9" s="8" customFormat="1" x14ac:dyDescent="0.25">
      <c r="B465" s="8">
        <f t="shared" si="7"/>
        <v>462</v>
      </c>
      <c r="C465" s="9" t="s">
        <v>928</v>
      </c>
      <c r="D465" s="10">
        <v>8000</v>
      </c>
      <c r="E465" s="11" t="s">
        <v>32</v>
      </c>
      <c r="G465" s="12" t="s">
        <v>929</v>
      </c>
      <c r="H465" s="13">
        <v>8000</v>
      </c>
      <c r="I465" s="13" t="s">
        <v>32</v>
      </c>
    </row>
    <row r="466" spans="2:9" s="8" customFormat="1" x14ac:dyDescent="0.25">
      <c r="B466" s="8">
        <f t="shared" si="7"/>
        <v>463</v>
      </c>
      <c r="C466" s="9" t="s">
        <v>930</v>
      </c>
      <c r="D466" s="10">
        <v>6240</v>
      </c>
      <c r="E466" s="11">
        <v>1846.8268</v>
      </c>
      <c r="G466" s="12" t="s">
        <v>931</v>
      </c>
      <c r="H466" s="13">
        <v>6240</v>
      </c>
      <c r="I466" s="13">
        <v>1682.3788</v>
      </c>
    </row>
    <row r="467" spans="2:9" s="8" customFormat="1" x14ac:dyDescent="0.25">
      <c r="B467" s="8">
        <f t="shared" si="7"/>
        <v>464</v>
      </c>
      <c r="C467" s="9" t="s">
        <v>932</v>
      </c>
      <c r="D467" s="10">
        <v>6080</v>
      </c>
      <c r="E467" s="11">
        <v>2212.5848999999998</v>
      </c>
      <c r="G467" s="12" t="s">
        <v>933</v>
      </c>
      <c r="H467" s="13">
        <v>6080</v>
      </c>
      <c r="I467" s="13">
        <v>1695.3248000000001</v>
      </c>
    </row>
    <row r="468" spans="2:9" s="8" customFormat="1" x14ac:dyDescent="0.25">
      <c r="B468" s="8">
        <f t="shared" si="7"/>
        <v>465</v>
      </c>
      <c r="C468" s="9" t="s">
        <v>934</v>
      </c>
      <c r="D468" s="10">
        <v>16000</v>
      </c>
      <c r="E468" s="11">
        <v>4081.1667000000002</v>
      </c>
      <c r="G468" s="12" t="s">
        <v>935</v>
      </c>
      <c r="H468" s="13">
        <v>16000</v>
      </c>
      <c r="I468" s="13">
        <v>4081.1667000000002</v>
      </c>
    </row>
    <row r="469" spans="2:9" s="8" customFormat="1" x14ac:dyDescent="0.25">
      <c r="B469" s="8">
        <f t="shared" si="7"/>
        <v>466</v>
      </c>
      <c r="C469" s="9" t="s">
        <v>936</v>
      </c>
      <c r="D469" s="10">
        <v>4000</v>
      </c>
      <c r="E469" s="11">
        <v>1989.4078</v>
      </c>
      <c r="G469" s="12" t="s">
        <v>937</v>
      </c>
      <c r="H469" s="13">
        <v>4000</v>
      </c>
      <c r="I469" s="13">
        <v>1205.4919</v>
      </c>
    </row>
    <row r="470" spans="2:9" s="8" customFormat="1" x14ac:dyDescent="0.25">
      <c r="B470" s="8">
        <f t="shared" si="7"/>
        <v>467</v>
      </c>
      <c r="C470" s="9" t="s">
        <v>938</v>
      </c>
      <c r="D470" s="10">
        <v>2400</v>
      </c>
      <c r="E470" s="11">
        <v>661.72760000000005</v>
      </c>
      <c r="G470" s="12" t="s">
        <v>939</v>
      </c>
      <c r="H470" s="13">
        <v>2400</v>
      </c>
      <c r="I470" s="13">
        <v>661.72760000000005</v>
      </c>
    </row>
    <row r="471" spans="2:9" s="8" customFormat="1" x14ac:dyDescent="0.25">
      <c r="B471" s="8">
        <f t="shared" si="7"/>
        <v>468</v>
      </c>
      <c r="C471" s="9" t="s">
        <v>940</v>
      </c>
      <c r="D471" s="10">
        <v>1200</v>
      </c>
      <c r="E471" s="11" t="s">
        <v>32</v>
      </c>
      <c r="G471" s="12" t="s">
        <v>941</v>
      </c>
      <c r="H471" s="13">
        <v>1200</v>
      </c>
      <c r="I471" s="13" t="s">
        <v>32</v>
      </c>
    </row>
    <row r="472" spans="2:9" s="8" customFormat="1" x14ac:dyDescent="0.25">
      <c r="B472" s="8">
        <f t="shared" si="7"/>
        <v>469</v>
      </c>
      <c r="C472" s="9" t="s">
        <v>942</v>
      </c>
      <c r="D472" s="10">
        <v>1860</v>
      </c>
      <c r="E472" s="11" t="s">
        <v>32</v>
      </c>
      <c r="G472" s="12" t="s">
        <v>943</v>
      </c>
      <c r="H472" s="13">
        <v>1860</v>
      </c>
      <c r="I472" s="13" t="s">
        <v>32</v>
      </c>
    </row>
    <row r="473" spans="2:9" s="8" customFormat="1" x14ac:dyDescent="0.25">
      <c r="B473" s="8">
        <f t="shared" si="7"/>
        <v>470</v>
      </c>
      <c r="C473" s="9" t="s">
        <v>944</v>
      </c>
      <c r="D473" s="10">
        <v>7200</v>
      </c>
      <c r="E473" s="11">
        <v>1042.9577999999999</v>
      </c>
      <c r="G473" s="12" t="s">
        <v>945</v>
      </c>
      <c r="H473" s="13">
        <v>7200</v>
      </c>
      <c r="I473" s="13">
        <v>694.07759999999996</v>
      </c>
    </row>
    <row r="474" spans="2:9" s="8" customFormat="1" x14ac:dyDescent="0.25">
      <c r="B474" s="8">
        <f t="shared" si="7"/>
        <v>471</v>
      </c>
      <c r="C474" s="9" t="s">
        <v>946</v>
      </c>
      <c r="D474" s="10">
        <v>2400</v>
      </c>
      <c r="E474" s="11" t="s">
        <v>32</v>
      </c>
      <c r="G474" s="12" t="s">
        <v>947</v>
      </c>
      <c r="H474" s="13">
        <v>2400</v>
      </c>
      <c r="I474" s="13" t="s">
        <v>32</v>
      </c>
    </row>
    <row r="475" spans="2:9" s="8" customFormat="1" x14ac:dyDescent="0.25">
      <c r="B475" s="8">
        <f t="shared" si="7"/>
        <v>472</v>
      </c>
      <c r="C475" s="9" t="s">
        <v>948</v>
      </c>
      <c r="D475" s="10">
        <v>7200</v>
      </c>
      <c r="E475" s="11" t="s">
        <v>32</v>
      </c>
      <c r="G475" s="12" t="s">
        <v>949</v>
      </c>
      <c r="H475" s="13">
        <v>7200</v>
      </c>
      <c r="I475" s="13" t="s">
        <v>32</v>
      </c>
    </row>
    <row r="476" spans="2:9" s="8" customFormat="1" x14ac:dyDescent="0.25">
      <c r="B476" s="8">
        <f t="shared" si="7"/>
        <v>473</v>
      </c>
      <c r="C476" s="9" t="s">
        <v>950</v>
      </c>
      <c r="D476" s="10">
        <v>2800</v>
      </c>
      <c r="E476" s="11">
        <v>109.7758</v>
      </c>
      <c r="G476" s="12" t="s">
        <v>951</v>
      </c>
      <c r="H476" s="13">
        <v>2800</v>
      </c>
      <c r="I476" s="13">
        <v>109.7758</v>
      </c>
    </row>
    <row r="477" spans="2:9" s="8" customFormat="1" x14ac:dyDescent="0.25">
      <c r="B477" s="8">
        <f t="shared" si="7"/>
        <v>474</v>
      </c>
      <c r="C477" s="9" t="s">
        <v>952</v>
      </c>
      <c r="D477" s="10">
        <v>4000</v>
      </c>
      <c r="E477" s="11" t="s">
        <v>32</v>
      </c>
      <c r="G477" s="12" t="s">
        <v>953</v>
      </c>
      <c r="H477" s="13">
        <v>4000</v>
      </c>
      <c r="I477" s="13" t="s">
        <v>32</v>
      </c>
    </row>
    <row r="478" spans="2:9" s="8" customFormat="1" x14ac:dyDescent="0.25">
      <c r="B478" s="8">
        <f t="shared" si="7"/>
        <v>475</v>
      </c>
      <c r="C478" s="9" t="s">
        <v>954</v>
      </c>
      <c r="D478" s="10">
        <v>3600</v>
      </c>
      <c r="E478" s="11">
        <v>165.22980000000001</v>
      </c>
      <c r="G478" s="12" t="s">
        <v>955</v>
      </c>
      <c r="H478" s="13">
        <v>3600</v>
      </c>
      <c r="I478" s="13">
        <v>165.22980000000001</v>
      </c>
    </row>
    <row r="479" spans="2:9" s="8" customFormat="1" x14ac:dyDescent="0.25">
      <c r="B479" s="8">
        <f t="shared" si="7"/>
        <v>476</v>
      </c>
      <c r="C479" s="9" t="s">
        <v>956</v>
      </c>
      <c r="D479" s="10">
        <v>2400</v>
      </c>
      <c r="E479" s="11" t="s">
        <v>32</v>
      </c>
      <c r="G479" s="12" t="s">
        <v>957</v>
      </c>
      <c r="H479" s="13">
        <v>2400</v>
      </c>
      <c r="I479" s="13" t="s">
        <v>32</v>
      </c>
    </row>
    <row r="480" spans="2:9" s="8" customFormat="1" x14ac:dyDescent="0.25">
      <c r="B480" s="8">
        <f t="shared" si="7"/>
        <v>477</v>
      </c>
      <c r="C480" s="9" t="s">
        <v>958</v>
      </c>
      <c r="D480" s="10">
        <v>1600</v>
      </c>
      <c r="E480" s="11" t="s">
        <v>32</v>
      </c>
      <c r="G480" s="12" t="s">
        <v>959</v>
      </c>
      <c r="H480" s="13">
        <v>1600</v>
      </c>
      <c r="I480" s="13" t="s">
        <v>32</v>
      </c>
    </row>
    <row r="481" spans="2:9" s="8" customFormat="1" x14ac:dyDescent="0.25">
      <c r="B481" s="8">
        <f t="shared" si="7"/>
        <v>478</v>
      </c>
      <c r="C481" s="9" t="s">
        <v>960</v>
      </c>
      <c r="D481" s="10">
        <v>2720</v>
      </c>
      <c r="E481" s="11">
        <v>88.517300000000006</v>
      </c>
      <c r="G481" s="12" t="s">
        <v>961</v>
      </c>
      <c r="H481" s="13">
        <v>2720</v>
      </c>
      <c r="I481" s="13">
        <v>88.517300000000006</v>
      </c>
    </row>
    <row r="482" spans="2:9" s="8" customFormat="1" x14ac:dyDescent="0.25">
      <c r="B482" s="8">
        <f t="shared" si="7"/>
        <v>479</v>
      </c>
      <c r="C482" s="9" t="s">
        <v>962</v>
      </c>
      <c r="D482" s="10">
        <v>2400</v>
      </c>
      <c r="E482" s="11" t="s">
        <v>32</v>
      </c>
      <c r="G482" s="12" t="s">
        <v>963</v>
      </c>
      <c r="H482" s="13">
        <v>2400</v>
      </c>
      <c r="I482" s="13" t="s">
        <v>32</v>
      </c>
    </row>
    <row r="483" spans="2:9" s="8" customFormat="1" x14ac:dyDescent="0.25">
      <c r="B483" s="8">
        <f t="shared" si="7"/>
        <v>480</v>
      </c>
      <c r="C483" s="9" t="s">
        <v>964</v>
      </c>
      <c r="D483" s="10">
        <v>4240</v>
      </c>
      <c r="E483" s="11">
        <v>521.58619999999996</v>
      </c>
      <c r="G483" s="12" t="s">
        <v>965</v>
      </c>
      <c r="H483" s="13">
        <v>4240</v>
      </c>
      <c r="I483" s="13">
        <v>521.58619999999996</v>
      </c>
    </row>
    <row r="484" spans="2:9" s="8" customFormat="1" x14ac:dyDescent="0.25">
      <c r="B484" s="8">
        <f t="shared" si="7"/>
        <v>481</v>
      </c>
      <c r="C484" s="9" t="s">
        <v>966</v>
      </c>
      <c r="D484" s="10">
        <v>4000</v>
      </c>
      <c r="E484" s="11" t="s">
        <v>32</v>
      </c>
      <c r="G484" s="12" t="s">
        <v>967</v>
      </c>
      <c r="H484" s="13">
        <v>4000</v>
      </c>
      <c r="I484" s="13" t="s">
        <v>32</v>
      </c>
    </row>
    <row r="485" spans="2:9" s="8" customFormat="1" x14ac:dyDescent="0.25">
      <c r="B485" s="8">
        <f t="shared" si="7"/>
        <v>482</v>
      </c>
      <c r="C485" s="9" t="s">
        <v>968</v>
      </c>
      <c r="D485" s="10">
        <v>6400</v>
      </c>
      <c r="E485" s="11">
        <v>2202.5576000000001</v>
      </c>
      <c r="G485" s="12" t="s">
        <v>969</v>
      </c>
      <c r="H485" s="13">
        <v>6400</v>
      </c>
      <c r="I485" s="13">
        <v>1735.3411000000001</v>
      </c>
    </row>
    <row r="486" spans="2:9" s="8" customFormat="1" x14ac:dyDescent="0.25">
      <c r="B486" s="8">
        <f t="shared" si="7"/>
        <v>483</v>
      </c>
      <c r="C486" s="9" t="s">
        <v>970</v>
      </c>
      <c r="D486" s="10">
        <v>7200</v>
      </c>
      <c r="E486" s="11">
        <v>836.24559999999997</v>
      </c>
      <c r="G486" s="12" t="s">
        <v>971</v>
      </c>
      <c r="H486" s="13">
        <v>7200</v>
      </c>
      <c r="I486" s="13">
        <v>836.24559999999997</v>
      </c>
    </row>
    <row r="487" spans="2:9" s="8" customFormat="1" x14ac:dyDescent="0.25">
      <c r="B487" s="8">
        <f t="shared" si="7"/>
        <v>484</v>
      </c>
      <c r="C487" s="9" t="s">
        <v>972</v>
      </c>
      <c r="D487" s="10">
        <v>4880</v>
      </c>
      <c r="E487" s="11">
        <v>2032.6020000000001</v>
      </c>
      <c r="G487" s="12" t="s">
        <v>973</v>
      </c>
      <c r="H487" s="13">
        <v>4880</v>
      </c>
      <c r="I487" s="13">
        <v>1409.5251000000001</v>
      </c>
    </row>
    <row r="488" spans="2:9" s="8" customFormat="1" x14ac:dyDescent="0.25">
      <c r="B488" s="8">
        <f t="shared" si="7"/>
        <v>485</v>
      </c>
      <c r="C488" s="9" t="s">
        <v>974</v>
      </c>
      <c r="D488" s="10">
        <v>3200</v>
      </c>
      <c r="E488" s="11" t="s">
        <v>32</v>
      </c>
      <c r="G488" s="12" t="s">
        <v>975</v>
      </c>
      <c r="H488" s="13">
        <v>3200</v>
      </c>
      <c r="I488" s="13" t="s">
        <v>32</v>
      </c>
    </row>
    <row r="489" spans="2:9" s="8" customFormat="1" x14ac:dyDescent="0.25">
      <c r="B489" s="8">
        <f t="shared" si="7"/>
        <v>486</v>
      </c>
      <c r="C489" s="9" t="s">
        <v>976</v>
      </c>
      <c r="D489" s="10">
        <v>9040</v>
      </c>
      <c r="E489" s="11">
        <v>3228.5603999999998</v>
      </c>
      <c r="G489" s="12" t="s">
        <v>977</v>
      </c>
      <c r="H489" s="13">
        <v>9040</v>
      </c>
      <c r="I489" s="13">
        <v>2272.4495000000002</v>
      </c>
    </row>
    <row r="490" spans="2:9" s="8" customFormat="1" x14ac:dyDescent="0.25">
      <c r="B490" s="8">
        <f t="shared" si="7"/>
        <v>487</v>
      </c>
      <c r="C490" s="9" t="s">
        <v>978</v>
      </c>
      <c r="D490" s="10">
        <v>2080</v>
      </c>
      <c r="E490" s="11" t="s">
        <v>32</v>
      </c>
      <c r="G490" s="12" t="s">
        <v>979</v>
      </c>
      <c r="H490" s="13">
        <v>2080</v>
      </c>
      <c r="I490" s="13" t="s">
        <v>32</v>
      </c>
    </row>
    <row r="491" spans="2:9" s="8" customFormat="1" x14ac:dyDescent="0.25">
      <c r="B491" s="8">
        <f t="shared" si="7"/>
        <v>488</v>
      </c>
      <c r="C491" s="9" t="s">
        <v>980</v>
      </c>
      <c r="D491" s="10">
        <v>12000</v>
      </c>
      <c r="E491" s="11">
        <v>691.36829999999998</v>
      </c>
      <c r="G491" s="12" t="s">
        <v>981</v>
      </c>
      <c r="H491" s="13">
        <v>12000</v>
      </c>
      <c r="I491" s="13">
        <v>342.26679999999999</v>
      </c>
    </row>
    <row r="492" spans="2:9" s="8" customFormat="1" x14ac:dyDescent="0.25">
      <c r="B492" s="8">
        <f t="shared" si="7"/>
        <v>489</v>
      </c>
      <c r="C492" s="9" t="s">
        <v>982</v>
      </c>
      <c r="D492" s="10">
        <v>29440</v>
      </c>
      <c r="E492" s="11">
        <v>4384.0302000000001</v>
      </c>
      <c r="G492" s="12" t="s">
        <v>983</v>
      </c>
      <c r="H492" s="13">
        <v>29440</v>
      </c>
      <c r="I492" s="13">
        <v>3349.6188000000002</v>
      </c>
    </row>
    <row r="493" spans="2:9" s="8" customFormat="1" x14ac:dyDescent="0.25">
      <c r="B493" s="8">
        <f t="shared" si="7"/>
        <v>490</v>
      </c>
      <c r="C493" s="9" t="s">
        <v>984</v>
      </c>
      <c r="D493" s="10">
        <v>2480</v>
      </c>
      <c r="E493" s="11">
        <v>863.89580000000001</v>
      </c>
      <c r="G493" s="12" t="s">
        <v>985</v>
      </c>
      <c r="H493" s="13">
        <v>2480</v>
      </c>
      <c r="I493" s="13">
        <v>481.37569999999999</v>
      </c>
    </row>
    <row r="494" spans="2:9" s="8" customFormat="1" x14ac:dyDescent="0.25">
      <c r="B494" s="8">
        <f t="shared" si="7"/>
        <v>491</v>
      </c>
      <c r="C494" s="9" t="s">
        <v>986</v>
      </c>
      <c r="D494" s="10">
        <v>2320</v>
      </c>
      <c r="E494" s="11">
        <v>186.7784</v>
      </c>
      <c r="G494" s="12" t="s">
        <v>987</v>
      </c>
      <c r="H494" s="13">
        <v>2320</v>
      </c>
      <c r="I494" s="13">
        <v>186.7784</v>
      </c>
    </row>
    <row r="495" spans="2:9" s="8" customFormat="1" x14ac:dyDescent="0.25">
      <c r="B495" s="8">
        <f t="shared" si="7"/>
        <v>492</v>
      </c>
      <c r="C495" s="9" t="s">
        <v>988</v>
      </c>
      <c r="D495" s="10">
        <v>5600</v>
      </c>
      <c r="E495" s="11">
        <v>847.78240000000005</v>
      </c>
      <c r="G495" s="12" t="s">
        <v>989</v>
      </c>
      <c r="H495" s="13">
        <v>5600</v>
      </c>
      <c r="I495" s="13">
        <v>847.78240000000005</v>
      </c>
    </row>
    <row r="496" spans="2:9" s="8" customFormat="1" x14ac:dyDescent="0.25">
      <c r="B496" s="8">
        <f t="shared" si="7"/>
        <v>493</v>
      </c>
      <c r="C496" s="9" t="s">
        <v>990</v>
      </c>
      <c r="D496" s="10">
        <v>30720</v>
      </c>
      <c r="E496" s="11">
        <v>3537.1388000000002</v>
      </c>
      <c r="G496" s="12" t="s">
        <v>991</v>
      </c>
      <c r="H496" s="13">
        <v>30720</v>
      </c>
      <c r="I496" s="13">
        <v>1655.1853000000001</v>
      </c>
    </row>
    <row r="497" spans="2:9" s="8" customFormat="1" x14ac:dyDescent="0.25">
      <c r="B497" s="8">
        <f t="shared" si="7"/>
        <v>494</v>
      </c>
      <c r="C497" s="9" t="s">
        <v>992</v>
      </c>
      <c r="D497" s="10">
        <v>2400</v>
      </c>
      <c r="E497" s="11">
        <v>435.23989999999998</v>
      </c>
      <c r="G497" s="12" t="s">
        <v>993</v>
      </c>
      <c r="H497" s="13">
        <v>2400</v>
      </c>
      <c r="I497" s="13">
        <v>435.23989999999998</v>
      </c>
    </row>
    <row r="498" spans="2:9" s="8" customFormat="1" x14ac:dyDescent="0.25">
      <c r="B498" s="8">
        <f t="shared" si="7"/>
        <v>495</v>
      </c>
      <c r="C498" s="9" t="s">
        <v>994</v>
      </c>
      <c r="D498" s="10">
        <v>5800</v>
      </c>
      <c r="E498" s="11">
        <v>1735.028</v>
      </c>
      <c r="G498" s="12" t="s">
        <v>995</v>
      </c>
      <c r="H498" s="13">
        <v>5800</v>
      </c>
      <c r="I498" s="13">
        <v>1735.028</v>
      </c>
    </row>
    <row r="499" spans="2:9" s="8" customFormat="1" x14ac:dyDescent="0.25">
      <c r="B499" s="8">
        <f t="shared" si="7"/>
        <v>496</v>
      </c>
      <c r="C499" s="9" t="s">
        <v>996</v>
      </c>
      <c r="D499" s="10">
        <v>6240</v>
      </c>
      <c r="E499" s="11">
        <v>1955.9765</v>
      </c>
      <c r="G499" s="12" t="s">
        <v>997</v>
      </c>
      <c r="H499" s="13">
        <v>6240</v>
      </c>
      <c r="I499" s="13">
        <v>1824.5675000000001</v>
      </c>
    </row>
    <row r="500" spans="2:9" s="8" customFormat="1" x14ac:dyDescent="0.25">
      <c r="B500" s="8">
        <f t="shared" si="7"/>
        <v>497</v>
      </c>
      <c r="C500" s="9" t="s">
        <v>998</v>
      </c>
      <c r="D500" s="10">
        <v>12080</v>
      </c>
      <c r="E500" s="11">
        <v>2104.7058999999999</v>
      </c>
      <c r="G500" s="12" t="s">
        <v>999</v>
      </c>
      <c r="H500" s="13">
        <v>12080</v>
      </c>
      <c r="I500" s="13">
        <v>1889.6732999999999</v>
      </c>
    </row>
    <row r="501" spans="2:9" s="8" customFormat="1" x14ac:dyDescent="0.25">
      <c r="B501" s="8">
        <f t="shared" si="7"/>
        <v>498</v>
      </c>
      <c r="C501" s="9" t="s">
        <v>1000</v>
      </c>
      <c r="D501" s="10">
        <v>37600</v>
      </c>
      <c r="E501" s="11">
        <v>2672.9508000000001</v>
      </c>
      <c r="G501" s="12" t="s">
        <v>1001</v>
      </c>
      <c r="H501" s="13">
        <v>37600</v>
      </c>
      <c r="I501" s="13">
        <v>2154.8343</v>
      </c>
    </row>
    <row r="502" spans="2:9" s="8" customFormat="1" ht="12" customHeight="1" x14ac:dyDescent="0.25">
      <c r="B502" s="8">
        <f t="shared" si="7"/>
        <v>499</v>
      </c>
      <c r="C502" s="9" t="s">
        <v>1002</v>
      </c>
      <c r="D502" s="10">
        <v>12640</v>
      </c>
      <c r="E502" s="11">
        <v>647.46870000000001</v>
      </c>
      <c r="G502" s="12" t="s">
        <v>1003</v>
      </c>
      <c r="H502" s="13">
        <v>12640</v>
      </c>
      <c r="I502" s="13">
        <v>176.51589999999999</v>
      </c>
    </row>
    <row r="503" spans="2:9" s="8" customFormat="1" x14ac:dyDescent="0.25">
      <c r="B503" s="8">
        <f t="shared" si="7"/>
        <v>500</v>
      </c>
      <c r="C503" s="9" t="s">
        <v>1004</v>
      </c>
      <c r="D503" s="10">
        <v>6560</v>
      </c>
      <c r="E503" s="11">
        <v>2471.6559000000002</v>
      </c>
      <c r="G503" s="12" t="s">
        <v>1005</v>
      </c>
      <c r="H503" s="13">
        <v>6560</v>
      </c>
      <c r="I503" s="13">
        <v>1724.9082000000001</v>
      </c>
    </row>
    <row r="504" spans="2:9" s="8" customFormat="1" x14ac:dyDescent="0.25">
      <c r="B504" s="8">
        <f t="shared" si="7"/>
        <v>501</v>
      </c>
      <c r="C504" s="9" t="s">
        <v>1006</v>
      </c>
      <c r="D504" s="10">
        <v>3640</v>
      </c>
      <c r="E504" s="11">
        <v>1184.5806</v>
      </c>
      <c r="G504" s="12" t="s">
        <v>1007</v>
      </c>
      <c r="H504" s="13">
        <v>3640</v>
      </c>
      <c r="I504" s="13">
        <v>830.37869999999998</v>
      </c>
    </row>
    <row r="505" spans="2:9" s="8" customFormat="1" x14ac:dyDescent="0.25">
      <c r="B505" s="8">
        <f t="shared" si="7"/>
        <v>502</v>
      </c>
      <c r="C505" s="9" t="s">
        <v>1008</v>
      </c>
      <c r="D505" s="10">
        <v>8080</v>
      </c>
      <c r="E505" s="11">
        <v>332.06130000000002</v>
      </c>
      <c r="G505" s="12" t="s">
        <v>1009</v>
      </c>
      <c r="H505" s="13">
        <v>8080</v>
      </c>
      <c r="I505" s="13">
        <v>332.06130000000002</v>
      </c>
    </row>
    <row r="506" spans="2:9" s="8" customFormat="1" x14ac:dyDescent="0.25">
      <c r="B506" s="8">
        <f t="shared" si="7"/>
        <v>503</v>
      </c>
      <c r="C506" s="9" t="s">
        <v>1010</v>
      </c>
      <c r="D506" s="10">
        <v>12000</v>
      </c>
      <c r="E506" s="11">
        <v>4069.4331999999999</v>
      </c>
      <c r="G506" s="12" t="s">
        <v>1011</v>
      </c>
      <c r="H506" s="13">
        <v>12000</v>
      </c>
      <c r="I506" s="13">
        <v>3149.4672</v>
      </c>
    </row>
    <row r="507" spans="2:9" s="8" customFormat="1" x14ac:dyDescent="0.25">
      <c r="B507" s="8">
        <f t="shared" si="7"/>
        <v>504</v>
      </c>
      <c r="C507" s="9" t="s">
        <v>1012</v>
      </c>
      <c r="D507" s="10">
        <v>7440</v>
      </c>
      <c r="E507" s="11">
        <v>2532.3166000000001</v>
      </c>
      <c r="G507" s="12" t="s">
        <v>1013</v>
      </c>
      <c r="H507" s="13">
        <v>7440</v>
      </c>
      <c r="I507" s="13">
        <v>2367.7186000000002</v>
      </c>
    </row>
    <row r="508" spans="2:9" s="8" customFormat="1" x14ac:dyDescent="0.25">
      <c r="B508" s="8">
        <f t="shared" si="7"/>
        <v>505</v>
      </c>
      <c r="C508" s="9" t="s">
        <v>1014</v>
      </c>
      <c r="D508" s="10">
        <v>8800</v>
      </c>
      <c r="E508" s="11">
        <v>1307.6954000000001</v>
      </c>
      <c r="G508" s="12" t="s">
        <v>1015</v>
      </c>
      <c r="H508" s="13">
        <v>8800</v>
      </c>
      <c r="I508" s="13">
        <v>1091.7964999999999</v>
      </c>
    </row>
    <row r="509" spans="2:9" s="8" customFormat="1" x14ac:dyDescent="0.25">
      <c r="B509" s="8">
        <f t="shared" si="7"/>
        <v>506</v>
      </c>
      <c r="C509" s="9" t="s">
        <v>1016</v>
      </c>
      <c r="D509" s="10">
        <v>13760</v>
      </c>
      <c r="E509" s="11">
        <v>2629.8919000000001</v>
      </c>
      <c r="G509" s="12" t="s">
        <v>1017</v>
      </c>
      <c r="H509" s="13">
        <v>13760</v>
      </c>
      <c r="I509" s="13">
        <v>1748.412</v>
      </c>
    </row>
    <row r="510" spans="2:9" s="8" customFormat="1" x14ac:dyDescent="0.25">
      <c r="B510" s="8">
        <f t="shared" si="7"/>
        <v>507</v>
      </c>
      <c r="C510" s="9" t="s">
        <v>1018</v>
      </c>
      <c r="D510" s="10">
        <v>12664</v>
      </c>
      <c r="E510" s="11">
        <v>1268.7113999999999</v>
      </c>
      <c r="G510" s="12" t="s">
        <v>1019</v>
      </c>
      <c r="H510" s="13">
        <v>12664</v>
      </c>
      <c r="I510" s="13">
        <v>1268.7113999999999</v>
      </c>
    </row>
    <row r="511" spans="2:9" s="8" customFormat="1" x14ac:dyDescent="0.25">
      <c r="B511" s="8">
        <f t="shared" si="7"/>
        <v>508</v>
      </c>
      <c r="C511" s="9" t="s">
        <v>1020</v>
      </c>
      <c r="D511" s="10">
        <v>5200</v>
      </c>
      <c r="E511" s="11">
        <v>2318.982</v>
      </c>
      <c r="G511" s="12" t="s">
        <v>1021</v>
      </c>
      <c r="H511" s="13">
        <v>5200</v>
      </c>
      <c r="I511" s="13">
        <v>1586.8136999999999</v>
      </c>
    </row>
    <row r="512" spans="2:9" s="8" customFormat="1" x14ac:dyDescent="0.25">
      <c r="B512" s="8">
        <f t="shared" si="7"/>
        <v>509</v>
      </c>
      <c r="C512" s="9" t="s">
        <v>1022</v>
      </c>
      <c r="D512" s="10">
        <v>6000</v>
      </c>
      <c r="E512" s="11">
        <v>307.25760000000002</v>
      </c>
      <c r="G512" s="12" t="s">
        <v>1023</v>
      </c>
      <c r="H512" s="13">
        <v>6000</v>
      </c>
      <c r="I512" s="13">
        <v>131.41319999999999</v>
      </c>
    </row>
    <row r="513" spans="2:9" s="8" customFormat="1" x14ac:dyDescent="0.25">
      <c r="B513" s="8">
        <f t="shared" si="7"/>
        <v>510</v>
      </c>
      <c r="C513" s="9" t="s">
        <v>1024</v>
      </c>
      <c r="D513" s="10">
        <v>7120</v>
      </c>
      <c r="E513" s="11">
        <v>339.2287</v>
      </c>
      <c r="G513" s="12" t="s">
        <v>1025</v>
      </c>
      <c r="H513" s="13">
        <v>7120</v>
      </c>
      <c r="I513" s="13">
        <v>339.2287</v>
      </c>
    </row>
    <row r="514" spans="2:9" s="8" customFormat="1" x14ac:dyDescent="0.25">
      <c r="B514" s="8">
        <f t="shared" si="7"/>
        <v>511</v>
      </c>
      <c r="C514" s="9" t="s">
        <v>1026</v>
      </c>
      <c r="D514" s="10">
        <v>10400</v>
      </c>
      <c r="E514" s="11">
        <v>127.2054</v>
      </c>
      <c r="G514" s="12" t="s">
        <v>1027</v>
      </c>
      <c r="H514" s="13">
        <v>10400</v>
      </c>
      <c r="I514" s="13">
        <v>127.2054</v>
      </c>
    </row>
    <row r="515" spans="2:9" s="8" customFormat="1" x14ac:dyDescent="0.25">
      <c r="B515" s="8">
        <f t="shared" si="7"/>
        <v>512</v>
      </c>
      <c r="C515" s="9" t="s">
        <v>1028</v>
      </c>
      <c r="D515" s="10">
        <v>4800</v>
      </c>
      <c r="E515" s="11">
        <v>687.53229999999996</v>
      </c>
      <c r="G515" s="12" t="s">
        <v>1029</v>
      </c>
      <c r="H515" s="13">
        <v>4800</v>
      </c>
      <c r="I515" s="13">
        <v>176.2413</v>
      </c>
    </row>
    <row r="516" spans="2:9" s="8" customFormat="1" x14ac:dyDescent="0.25">
      <c r="B516" s="8">
        <f t="shared" si="7"/>
        <v>513</v>
      </c>
      <c r="C516" s="9" t="s">
        <v>1030</v>
      </c>
      <c r="D516" s="10">
        <v>9200</v>
      </c>
      <c r="E516" s="11">
        <v>957.86279999999999</v>
      </c>
      <c r="G516" s="12" t="s">
        <v>1031</v>
      </c>
      <c r="H516" s="13">
        <v>9200</v>
      </c>
      <c r="I516" s="13">
        <v>957.86279999999999</v>
      </c>
    </row>
    <row r="517" spans="2:9" s="8" customFormat="1" x14ac:dyDescent="0.25">
      <c r="B517" s="8">
        <f t="shared" ref="B517:B580" si="8">B516+1</f>
        <v>514</v>
      </c>
      <c r="C517" s="9" t="s">
        <v>1032</v>
      </c>
      <c r="D517" s="10">
        <v>5920</v>
      </c>
      <c r="E517" s="11">
        <v>2344.4223999999999</v>
      </c>
      <c r="G517" s="12" t="s">
        <v>1033</v>
      </c>
      <c r="H517" s="13">
        <v>5920</v>
      </c>
      <c r="I517" s="13">
        <v>1710.2748999999999</v>
      </c>
    </row>
    <row r="518" spans="2:9" s="8" customFormat="1" x14ac:dyDescent="0.25">
      <c r="B518" s="8">
        <f t="shared" si="8"/>
        <v>515</v>
      </c>
      <c r="C518" s="9" t="s">
        <v>1034</v>
      </c>
      <c r="D518" s="10">
        <v>26400</v>
      </c>
      <c r="E518" s="11">
        <v>6942.3189000000002</v>
      </c>
      <c r="G518" s="12" t="s">
        <v>1035</v>
      </c>
      <c r="H518" s="13">
        <v>26400</v>
      </c>
      <c r="I518" s="13">
        <v>5700.8932999999997</v>
      </c>
    </row>
    <row r="519" spans="2:9" s="8" customFormat="1" x14ac:dyDescent="0.25">
      <c r="B519" s="8">
        <f t="shared" si="8"/>
        <v>516</v>
      </c>
      <c r="C519" s="9" t="s">
        <v>1036</v>
      </c>
      <c r="D519" s="10">
        <v>3600</v>
      </c>
      <c r="E519" s="11">
        <v>1248.5530000000001</v>
      </c>
      <c r="G519" s="12" t="s">
        <v>1037</v>
      </c>
      <c r="H519" s="13">
        <v>3600</v>
      </c>
      <c r="I519" s="13">
        <v>1040.2606000000001</v>
      </c>
    </row>
    <row r="520" spans="2:9" s="8" customFormat="1" x14ac:dyDescent="0.25">
      <c r="B520" s="8">
        <f t="shared" si="8"/>
        <v>517</v>
      </c>
      <c r="C520" s="9" t="s">
        <v>1038</v>
      </c>
      <c r="D520" s="10">
        <v>6400</v>
      </c>
      <c r="E520" s="11">
        <v>311.4332</v>
      </c>
      <c r="G520" s="12" t="s">
        <v>1039</v>
      </c>
      <c r="H520" s="13">
        <v>6400</v>
      </c>
      <c r="I520" s="13">
        <v>311.4332</v>
      </c>
    </row>
    <row r="521" spans="2:9" s="8" customFormat="1" x14ac:dyDescent="0.25">
      <c r="B521" s="8">
        <f t="shared" si="8"/>
        <v>518</v>
      </c>
      <c r="C521" s="9" t="s">
        <v>1040</v>
      </c>
      <c r="D521" s="10">
        <v>5200</v>
      </c>
      <c r="E521" s="11">
        <v>942.78459999999995</v>
      </c>
      <c r="G521" s="12" t="s">
        <v>1041</v>
      </c>
      <c r="H521" s="13">
        <v>5200</v>
      </c>
      <c r="I521" s="13">
        <v>600.66279999999995</v>
      </c>
    </row>
    <row r="522" spans="2:9" s="8" customFormat="1" x14ac:dyDescent="0.25">
      <c r="B522" s="8">
        <f t="shared" si="8"/>
        <v>519</v>
      </c>
      <c r="C522" s="9" t="s">
        <v>1042</v>
      </c>
      <c r="D522" s="10">
        <v>3200</v>
      </c>
      <c r="E522" s="11">
        <v>771.10979999999995</v>
      </c>
      <c r="G522" s="12" t="s">
        <v>1043</v>
      </c>
      <c r="H522" s="13">
        <v>3200</v>
      </c>
      <c r="I522" s="13">
        <v>771.10979999999995</v>
      </c>
    </row>
    <row r="523" spans="2:9" s="8" customFormat="1" x14ac:dyDescent="0.25">
      <c r="B523" s="8">
        <f t="shared" si="8"/>
        <v>520</v>
      </c>
      <c r="C523" s="9" t="s">
        <v>1044</v>
      </c>
      <c r="D523" s="10">
        <v>4080</v>
      </c>
      <c r="E523" s="11">
        <v>335.99790000000002</v>
      </c>
      <c r="G523" s="12" t="s">
        <v>1045</v>
      </c>
      <c r="H523" s="13">
        <v>4080</v>
      </c>
      <c r="I523" s="13">
        <v>335.99790000000002</v>
      </c>
    </row>
    <row r="524" spans="2:9" s="8" customFormat="1" x14ac:dyDescent="0.25">
      <c r="B524" s="8">
        <f t="shared" si="8"/>
        <v>521</v>
      </c>
      <c r="C524" s="9" t="s">
        <v>1046</v>
      </c>
      <c r="D524" s="10">
        <v>3600</v>
      </c>
      <c r="E524" s="11" t="s">
        <v>32</v>
      </c>
      <c r="G524" s="12" t="s">
        <v>1047</v>
      </c>
      <c r="H524" s="13">
        <v>3600</v>
      </c>
      <c r="I524" s="13" t="s">
        <v>32</v>
      </c>
    </row>
    <row r="525" spans="2:9" s="8" customFormat="1" x14ac:dyDescent="0.25">
      <c r="B525" s="8">
        <f t="shared" si="8"/>
        <v>522</v>
      </c>
      <c r="C525" s="9" t="s">
        <v>1048</v>
      </c>
      <c r="D525" s="10">
        <v>2000</v>
      </c>
      <c r="E525" s="11">
        <v>304.30590000000001</v>
      </c>
      <c r="G525" s="12" t="s">
        <v>1049</v>
      </c>
      <c r="H525" s="13">
        <v>2000</v>
      </c>
      <c r="I525" s="13">
        <v>304.30590000000001</v>
      </c>
    </row>
    <row r="526" spans="2:9" s="8" customFormat="1" x14ac:dyDescent="0.25">
      <c r="B526" s="8">
        <f t="shared" si="8"/>
        <v>523</v>
      </c>
      <c r="C526" s="9" t="s">
        <v>1050</v>
      </c>
      <c r="D526" s="10">
        <v>6560</v>
      </c>
      <c r="E526" s="11">
        <v>2869.1831000000002</v>
      </c>
      <c r="G526" s="12" t="s">
        <v>1051</v>
      </c>
      <c r="H526" s="13">
        <v>6560</v>
      </c>
      <c r="I526" s="13">
        <v>1819.1451</v>
      </c>
    </row>
    <row r="527" spans="2:9" s="8" customFormat="1" x14ac:dyDescent="0.25">
      <c r="B527" s="8">
        <f t="shared" si="8"/>
        <v>524</v>
      </c>
      <c r="C527" s="9" t="s">
        <v>1052</v>
      </c>
      <c r="D527" s="10">
        <v>35760</v>
      </c>
      <c r="E527" s="11">
        <v>3237.9657999999999</v>
      </c>
      <c r="G527" s="12" t="s">
        <v>1053</v>
      </c>
      <c r="H527" s="13">
        <v>35760</v>
      </c>
      <c r="I527" s="13">
        <v>1057.4112</v>
      </c>
    </row>
    <row r="528" spans="2:9" s="8" customFormat="1" x14ac:dyDescent="0.25">
      <c r="B528" s="8">
        <f t="shared" si="8"/>
        <v>525</v>
      </c>
      <c r="C528" s="9" t="s">
        <v>1054</v>
      </c>
      <c r="D528" s="10">
        <v>7280</v>
      </c>
      <c r="E528" s="11">
        <v>1553.6041</v>
      </c>
      <c r="G528" s="12" t="s">
        <v>1055</v>
      </c>
      <c r="H528" s="13">
        <v>7280</v>
      </c>
      <c r="I528" s="13" t="s">
        <v>32</v>
      </c>
    </row>
    <row r="529" spans="2:9" s="8" customFormat="1" x14ac:dyDescent="0.25">
      <c r="B529" s="8">
        <f t="shared" si="8"/>
        <v>526</v>
      </c>
      <c r="C529" s="9" t="s">
        <v>1056</v>
      </c>
      <c r="D529" s="10">
        <v>6000</v>
      </c>
      <c r="E529" s="11">
        <v>240.7499</v>
      </c>
      <c r="G529" s="12" t="s">
        <v>1057</v>
      </c>
      <c r="H529" s="13">
        <v>6000</v>
      </c>
      <c r="I529" s="13">
        <v>240.7499</v>
      </c>
    </row>
    <row r="530" spans="2:9" s="8" customFormat="1" x14ac:dyDescent="0.25">
      <c r="B530" s="8">
        <f t="shared" si="8"/>
        <v>527</v>
      </c>
      <c r="C530" s="9" t="s">
        <v>1058</v>
      </c>
      <c r="D530" s="10">
        <v>6000</v>
      </c>
      <c r="E530" s="11">
        <v>1459.2725</v>
      </c>
      <c r="G530" s="12" t="s">
        <v>1059</v>
      </c>
      <c r="H530" s="13">
        <v>6000</v>
      </c>
      <c r="I530" s="13">
        <v>1459.2725</v>
      </c>
    </row>
    <row r="531" spans="2:9" s="8" customFormat="1" x14ac:dyDescent="0.25">
      <c r="B531" s="8">
        <f t="shared" si="8"/>
        <v>528</v>
      </c>
      <c r="C531" s="9" t="s">
        <v>1060</v>
      </c>
      <c r="D531" s="10">
        <v>6400</v>
      </c>
      <c r="E531" s="11">
        <v>1998.9489000000001</v>
      </c>
      <c r="G531" s="12" t="s">
        <v>1061</v>
      </c>
      <c r="H531" s="13">
        <v>6400</v>
      </c>
      <c r="I531" s="13">
        <v>1837.4768999999999</v>
      </c>
    </row>
    <row r="532" spans="2:9" s="8" customFormat="1" x14ac:dyDescent="0.25">
      <c r="B532" s="8">
        <f t="shared" si="8"/>
        <v>529</v>
      </c>
      <c r="C532" s="9" t="s">
        <v>1062</v>
      </c>
      <c r="D532" s="10">
        <v>17520</v>
      </c>
      <c r="E532" s="11">
        <v>2177.6695</v>
      </c>
      <c r="G532" s="12" t="s">
        <v>1063</v>
      </c>
      <c r="H532" s="13">
        <v>17520</v>
      </c>
      <c r="I532" s="13">
        <v>1941.2497000000001</v>
      </c>
    </row>
    <row r="533" spans="2:9" s="8" customFormat="1" x14ac:dyDescent="0.25">
      <c r="B533" s="8">
        <f t="shared" si="8"/>
        <v>530</v>
      </c>
      <c r="C533" s="9" t="s">
        <v>1064</v>
      </c>
      <c r="D533" s="10">
        <v>4000</v>
      </c>
      <c r="E533" s="11">
        <v>1155.7846999999999</v>
      </c>
      <c r="G533" s="12" t="s">
        <v>1065</v>
      </c>
      <c r="H533" s="13">
        <v>4000</v>
      </c>
      <c r="I533" s="13">
        <v>1155.7846999999999</v>
      </c>
    </row>
    <row r="534" spans="2:9" s="8" customFormat="1" x14ac:dyDescent="0.25">
      <c r="B534" s="8">
        <f t="shared" si="8"/>
        <v>531</v>
      </c>
      <c r="C534" s="9" t="s">
        <v>1066</v>
      </c>
      <c r="D534" s="10">
        <v>4000</v>
      </c>
      <c r="E534" s="11">
        <v>1543.1949999999999</v>
      </c>
      <c r="G534" s="12" t="s">
        <v>1067</v>
      </c>
      <c r="H534" s="13">
        <v>4000</v>
      </c>
      <c r="I534" s="13">
        <v>1213.4458</v>
      </c>
    </row>
    <row r="535" spans="2:9" s="8" customFormat="1" x14ac:dyDescent="0.25">
      <c r="B535" s="8">
        <f t="shared" si="8"/>
        <v>532</v>
      </c>
      <c r="C535" s="9" t="s">
        <v>1068</v>
      </c>
      <c r="D535" s="10">
        <v>8800</v>
      </c>
      <c r="E535" s="11">
        <v>1400.2351000000001</v>
      </c>
      <c r="G535" s="12" t="s">
        <v>1069</v>
      </c>
      <c r="H535" s="13">
        <v>8800</v>
      </c>
      <c r="I535" s="13">
        <v>940.23099999999999</v>
      </c>
    </row>
    <row r="536" spans="2:9" s="8" customFormat="1" x14ac:dyDescent="0.25">
      <c r="B536" s="8">
        <f t="shared" si="8"/>
        <v>533</v>
      </c>
      <c r="C536" s="9" t="s">
        <v>1070</v>
      </c>
      <c r="D536" s="10">
        <v>2600</v>
      </c>
      <c r="E536" s="11">
        <v>732.16849999999999</v>
      </c>
      <c r="G536" s="12" t="s">
        <v>1071</v>
      </c>
      <c r="H536" s="13">
        <v>2600</v>
      </c>
      <c r="I536" s="13">
        <v>732.16849999999999</v>
      </c>
    </row>
    <row r="537" spans="2:9" s="8" customFormat="1" x14ac:dyDescent="0.25">
      <c r="B537" s="8">
        <f t="shared" si="8"/>
        <v>534</v>
      </c>
      <c r="C537" s="9" t="s">
        <v>1072</v>
      </c>
      <c r="D537" s="10">
        <v>2880</v>
      </c>
      <c r="E537" s="11">
        <v>480.27940000000001</v>
      </c>
      <c r="G537" s="12" t="s">
        <v>1073</v>
      </c>
      <c r="H537" s="13">
        <v>2880</v>
      </c>
      <c r="I537" s="13">
        <v>480.27940000000001</v>
      </c>
    </row>
    <row r="538" spans="2:9" s="8" customFormat="1" x14ac:dyDescent="0.25">
      <c r="B538" s="8">
        <f t="shared" si="8"/>
        <v>535</v>
      </c>
      <c r="C538" s="9" t="s">
        <v>1074</v>
      </c>
      <c r="D538" s="10">
        <v>2600</v>
      </c>
      <c r="E538" s="11">
        <v>123.8295</v>
      </c>
      <c r="G538" s="12" t="s">
        <v>1075</v>
      </c>
      <c r="H538" s="13">
        <v>2600</v>
      </c>
      <c r="I538" s="13">
        <v>123.8295</v>
      </c>
    </row>
    <row r="539" spans="2:9" s="8" customFormat="1" x14ac:dyDescent="0.25">
      <c r="B539" s="8">
        <f t="shared" si="8"/>
        <v>536</v>
      </c>
      <c r="C539" s="9" t="s">
        <v>1076</v>
      </c>
      <c r="D539" s="10">
        <v>2000</v>
      </c>
      <c r="E539" s="11">
        <v>386.76639999999998</v>
      </c>
      <c r="G539" s="12" t="s">
        <v>1077</v>
      </c>
      <c r="H539" s="13">
        <v>2000</v>
      </c>
      <c r="I539" s="13">
        <v>386.76639999999998</v>
      </c>
    </row>
    <row r="540" spans="2:9" s="8" customFormat="1" x14ac:dyDescent="0.25">
      <c r="B540" s="8">
        <f t="shared" si="8"/>
        <v>537</v>
      </c>
      <c r="C540" s="9" t="s">
        <v>1078</v>
      </c>
      <c r="D540" s="10">
        <v>2600</v>
      </c>
      <c r="E540" s="11">
        <v>581.81150000000002</v>
      </c>
      <c r="G540" s="12" t="s">
        <v>1079</v>
      </c>
      <c r="H540" s="13">
        <v>2600</v>
      </c>
      <c r="I540" s="13">
        <v>581.81150000000002</v>
      </c>
    </row>
    <row r="541" spans="2:9" s="8" customFormat="1" x14ac:dyDescent="0.25">
      <c r="B541" s="8">
        <f t="shared" si="8"/>
        <v>538</v>
      </c>
      <c r="C541" s="9" t="s">
        <v>1080</v>
      </c>
      <c r="D541" s="10">
        <v>6400</v>
      </c>
      <c r="E541" s="11">
        <v>1368.1379999999999</v>
      </c>
      <c r="G541" s="12" t="s">
        <v>1081</v>
      </c>
      <c r="H541" s="13">
        <v>6400</v>
      </c>
      <c r="I541" s="13">
        <v>1190.1420000000001</v>
      </c>
    </row>
    <row r="542" spans="2:9" s="8" customFormat="1" x14ac:dyDescent="0.25">
      <c r="B542" s="8">
        <f t="shared" si="8"/>
        <v>539</v>
      </c>
      <c r="C542" s="9" t="s">
        <v>1082</v>
      </c>
      <c r="D542" s="10">
        <v>4000</v>
      </c>
      <c r="E542" s="11" t="s">
        <v>32</v>
      </c>
      <c r="G542" s="12" t="s">
        <v>1083</v>
      </c>
      <c r="H542" s="13">
        <v>4000</v>
      </c>
      <c r="I542" s="13" t="s">
        <v>32</v>
      </c>
    </row>
    <row r="543" spans="2:9" s="8" customFormat="1" x14ac:dyDescent="0.25">
      <c r="B543" s="8">
        <f t="shared" si="8"/>
        <v>540</v>
      </c>
      <c r="C543" s="9" t="s">
        <v>1084</v>
      </c>
      <c r="D543" s="10">
        <v>1600</v>
      </c>
      <c r="E543" s="11">
        <v>127.249</v>
      </c>
      <c r="G543" s="12" t="s">
        <v>1085</v>
      </c>
      <c r="H543" s="13">
        <v>1600</v>
      </c>
      <c r="I543" s="13">
        <v>127.249</v>
      </c>
    </row>
    <row r="544" spans="2:9" s="8" customFormat="1" x14ac:dyDescent="0.25">
      <c r="B544" s="8">
        <f t="shared" si="8"/>
        <v>541</v>
      </c>
      <c r="C544" s="9" t="s">
        <v>1086</v>
      </c>
      <c r="D544" s="10">
        <v>2320</v>
      </c>
      <c r="E544" s="11">
        <v>951.98040000000003</v>
      </c>
      <c r="G544" s="12" t="s">
        <v>1087</v>
      </c>
      <c r="H544" s="13">
        <v>2320</v>
      </c>
      <c r="I544" s="13">
        <v>951.98040000000003</v>
      </c>
    </row>
    <row r="545" spans="2:9" s="8" customFormat="1" x14ac:dyDescent="0.25">
      <c r="B545" s="8">
        <f t="shared" si="8"/>
        <v>542</v>
      </c>
      <c r="C545" s="9" t="s">
        <v>1088</v>
      </c>
      <c r="D545" s="10">
        <v>3120</v>
      </c>
      <c r="E545" s="11">
        <v>1629.3885</v>
      </c>
      <c r="G545" s="12" t="s">
        <v>1089</v>
      </c>
      <c r="H545" s="13">
        <v>3120</v>
      </c>
      <c r="I545" s="13">
        <v>1074.9328</v>
      </c>
    </row>
    <row r="546" spans="2:9" s="8" customFormat="1" x14ac:dyDescent="0.25">
      <c r="B546" s="8">
        <f t="shared" si="8"/>
        <v>543</v>
      </c>
      <c r="C546" s="9" t="s">
        <v>1090</v>
      </c>
      <c r="D546" s="10">
        <v>64000</v>
      </c>
      <c r="E546" s="11">
        <v>10683.614100000001</v>
      </c>
      <c r="G546" s="12" t="s">
        <v>1091</v>
      </c>
      <c r="H546" s="13">
        <v>64000</v>
      </c>
      <c r="I546" s="13">
        <v>7899.3077000000003</v>
      </c>
    </row>
    <row r="547" spans="2:9" s="8" customFormat="1" x14ac:dyDescent="0.25">
      <c r="B547" s="8">
        <f t="shared" si="8"/>
        <v>544</v>
      </c>
      <c r="C547" s="9" t="s">
        <v>1092</v>
      </c>
      <c r="D547" s="10">
        <v>2000</v>
      </c>
      <c r="E547" s="11">
        <v>380.05200000000002</v>
      </c>
      <c r="G547" s="12" t="s">
        <v>1093</v>
      </c>
      <c r="H547" s="13">
        <v>2000</v>
      </c>
      <c r="I547" s="13">
        <v>190.64400000000001</v>
      </c>
    </row>
    <row r="548" spans="2:9" s="8" customFormat="1" x14ac:dyDescent="0.25">
      <c r="B548" s="8">
        <f t="shared" si="8"/>
        <v>545</v>
      </c>
      <c r="C548" s="9" t="s">
        <v>1094</v>
      </c>
      <c r="D548" s="10">
        <v>3200</v>
      </c>
      <c r="E548" s="11">
        <v>1144.9099000000001</v>
      </c>
      <c r="G548" s="12" t="s">
        <v>1095</v>
      </c>
      <c r="H548" s="13">
        <v>3200</v>
      </c>
      <c r="I548" s="13">
        <v>930.6721</v>
      </c>
    </row>
    <row r="549" spans="2:9" s="8" customFormat="1" x14ac:dyDescent="0.25">
      <c r="B549" s="8">
        <f t="shared" si="8"/>
        <v>546</v>
      </c>
      <c r="C549" s="9" t="s">
        <v>1096</v>
      </c>
      <c r="D549" s="10">
        <v>2800</v>
      </c>
      <c r="E549" s="11">
        <v>630.78020000000004</v>
      </c>
      <c r="G549" s="12" t="s">
        <v>1097</v>
      </c>
      <c r="H549" s="13">
        <v>2800</v>
      </c>
      <c r="I549" s="13">
        <v>630.78020000000004</v>
      </c>
    </row>
    <row r="550" spans="2:9" s="8" customFormat="1" x14ac:dyDescent="0.25">
      <c r="B550" s="8">
        <f t="shared" si="8"/>
        <v>547</v>
      </c>
      <c r="C550" s="9" t="s">
        <v>1098</v>
      </c>
      <c r="D550" s="10">
        <v>8000</v>
      </c>
      <c r="E550" s="11">
        <v>1928.0824</v>
      </c>
      <c r="G550" s="12" t="s">
        <v>1099</v>
      </c>
      <c r="H550" s="13">
        <v>8000</v>
      </c>
      <c r="I550" s="13">
        <v>1567.5814</v>
      </c>
    </row>
    <row r="551" spans="2:9" s="8" customFormat="1" x14ac:dyDescent="0.25">
      <c r="B551" s="8">
        <f t="shared" si="8"/>
        <v>548</v>
      </c>
      <c r="C551" s="9" t="s">
        <v>1100</v>
      </c>
      <c r="D551" s="10">
        <v>3200</v>
      </c>
      <c r="E551" s="11" t="s">
        <v>32</v>
      </c>
      <c r="G551" s="12" t="s">
        <v>1101</v>
      </c>
      <c r="H551" s="13">
        <v>3200</v>
      </c>
      <c r="I551" s="13" t="s">
        <v>32</v>
      </c>
    </row>
    <row r="552" spans="2:9" s="8" customFormat="1" x14ac:dyDescent="0.25">
      <c r="B552" s="8">
        <f t="shared" si="8"/>
        <v>549</v>
      </c>
      <c r="C552" s="9" t="s">
        <v>1102</v>
      </c>
      <c r="D552" s="10">
        <v>6240</v>
      </c>
      <c r="E552" s="11">
        <v>256.84179999999998</v>
      </c>
      <c r="G552" s="12" t="s">
        <v>1103</v>
      </c>
      <c r="H552" s="13">
        <v>6240</v>
      </c>
      <c r="I552" s="13">
        <v>134.96379999999999</v>
      </c>
    </row>
    <row r="553" spans="2:9" s="8" customFormat="1" ht="12.75" customHeight="1" x14ac:dyDescent="0.25">
      <c r="B553" s="8">
        <f t="shared" si="8"/>
        <v>550</v>
      </c>
      <c r="C553" s="9" t="s">
        <v>1104</v>
      </c>
      <c r="D553" s="10">
        <v>4000</v>
      </c>
      <c r="E553" s="11">
        <v>604.49339999999995</v>
      </c>
      <c r="G553" s="12" t="s">
        <v>1105</v>
      </c>
      <c r="H553" s="13">
        <v>4000</v>
      </c>
      <c r="I553" s="13">
        <v>301.7106</v>
      </c>
    </row>
    <row r="554" spans="2:9" s="8" customFormat="1" ht="12.75" customHeight="1" x14ac:dyDescent="0.25">
      <c r="B554" s="8">
        <f t="shared" si="8"/>
        <v>551</v>
      </c>
      <c r="C554" s="9" t="s">
        <v>1106</v>
      </c>
      <c r="D554" s="10">
        <v>10400</v>
      </c>
      <c r="E554" s="11" t="s">
        <v>32</v>
      </c>
      <c r="G554" s="12" t="s">
        <v>1107</v>
      </c>
      <c r="H554" s="13">
        <v>10400</v>
      </c>
      <c r="I554" s="13" t="s">
        <v>32</v>
      </c>
    </row>
    <row r="555" spans="2:9" s="8" customFormat="1" x14ac:dyDescent="0.25">
      <c r="B555" s="8">
        <f t="shared" si="8"/>
        <v>552</v>
      </c>
      <c r="C555" s="9" t="s">
        <v>1108</v>
      </c>
      <c r="D555" s="10">
        <v>48000</v>
      </c>
      <c r="E555" s="11">
        <v>2892.7021</v>
      </c>
      <c r="G555" s="12" t="s">
        <v>1109</v>
      </c>
      <c r="H555" s="13">
        <v>48000</v>
      </c>
      <c r="I555" s="13">
        <v>2892.7021</v>
      </c>
    </row>
    <row r="556" spans="2:9" s="8" customFormat="1" x14ac:dyDescent="0.25">
      <c r="B556" s="8">
        <f t="shared" si="8"/>
        <v>553</v>
      </c>
      <c r="C556" s="9" t="s">
        <v>1110</v>
      </c>
      <c r="D556" s="10">
        <v>1840</v>
      </c>
      <c r="E556" s="11" t="s">
        <v>32</v>
      </c>
      <c r="G556" s="12" t="s">
        <v>1111</v>
      </c>
      <c r="H556" s="13">
        <v>1840</v>
      </c>
      <c r="I556" s="13" t="s">
        <v>32</v>
      </c>
    </row>
    <row r="557" spans="2:9" s="8" customFormat="1" x14ac:dyDescent="0.25">
      <c r="B557" s="8">
        <f t="shared" si="8"/>
        <v>554</v>
      </c>
      <c r="C557" s="9" t="s">
        <v>1112</v>
      </c>
      <c r="D557" s="10">
        <v>2000</v>
      </c>
      <c r="E557" s="11">
        <v>175.809</v>
      </c>
      <c r="G557" s="12" t="s">
        <v>1113</v>
      </c>
      <c r="H557" s="13">
        <v>2000</v>
      </c>
      <c r="I557" s="13">
        <v>175.809</v>
      </c>
    </row>
    <row r="558" spans="2:9" s="8" customFormat="1" x14ac:dyDescent="0.25">
      <c r="B558" s="8">
        <f t="shared" si="8"/>
        <v>555</v>
      </c>
      <c r="C558" s="9" t="s">
        <v>1114</v>
      </c>
      <c r="D558" s="10">
        <v>4000</v>
      </c>
      <c r="E558" s="11">
        <v>2565.0241000000001</v>
      </c>
      <c r="G558" s="12" t="s">
        <v>1115</v>
      </c>
      <c r="H558" s="13">
        <v>4000</v>
      </c>
      <c r="I558" s="13">
        <v>1907.7361000000001</v>
      </c>
    </row>
    <row r="559" spans="2:9" s="8" customFormat="1" x14ac:dyDescent="0.25">
      <c r="B559" s="8">
        <f t="shared" si="8"/>
        <v>556</v>
      </c>
      <c r="C559" s="9" t="s">
        <v>1116</v>
      </c>
      <c r="D559" s="10">
        <v>2400</v>
      </c>
      <c r="E559" s="11">
        <v>675.05909999999994</v>
      </c>
      <c r="G559" s="12" t="s">
        <v>1117</v>
      </c>
      <c r="H559" s="13">
        <v>2400</v>
      </c>
      <c r="I559" s="13">
        <v>675.05909999999994</v>
      </c>
    </row>
    <row r="560" spans="2:9" s="8" customFormat="1" x14ac:dyDescent="0.25">
      <c r="B560" s="8">
        <f t="shared" si="8"/>
        <v>557</v>
      </c>
      <c r="C560" s="9" t="s">
        <v>1118</v>
      </c>
      <c r="D560" s="10">
        <v>64000</v>
      </c>
      <c r="E560" s="11">
        <v>4467.8624</v>
      </c>
      <c r="G560" s="12" t="s">
        <v>1119</v>
      </c>
      <c r="H560" s="13">
        <v>64000</v>
      </c>
      <c r="I560" s="13">
        <v>4467.8624</v>
      </c>
    </row>
    <row r="561" spans="2:9" s="8" customFormat="1" x14ac:dyDescent="0.25">
      <c r="B561" s="8">
        <f t="shared" si="8"/>
        <v>558</v>
      </c>
      <c r="C561" s="9" t="s">
        <v>1120</v>
      </c>
      <c r="D561" s="10">
        <v>4800</v>
      </c>
      <c r="E561" s="11">
        <v>1835.2181</v>
      </c>
      <c r="G561" s="12" t="s">
        <v>1121</v>
      </c>
      <c r="H561" s="13">
        <v>4800</v>
      </c>
      <c r="I561" s="13">
        <v>1172.4598000000001</v>
      </c>
    </row>
    <row r="562" spans="2:9" s="8" customFormat="1" x14ac:dyDescent="0.25">
      <c r="B562" s="8">
        <f t="shared" si="8"/>
        <v>559</v>
      </c>
      <c r="C562" s="9" t="s">
        <v>1122</v>
      </c>
      <c r="D562" s="10">
        <v>10800</v>
      </c>
      <c r="E562" s="11">
        <v>2927.7006999999999</v>
      </c>
      <c r="G562" s="12" t="s">
        <v>1123</v>
      </c>
      <c r="H562" s="13">
        <v>10800</v>
      </c>
      <c r="I562" s="13">
        <v>2764.3326999999999</v>
      </c>
    </row>
    <row r="563" spans="2:9" s="8" customFormat="1" x14ac:dyDescent="0.25">
      <c r="B563" s="8">
        <f t="shared" si="8"/>
        <v>560</v>
      </c>
      <c r="C563" s="9" t="s">
        <v>1124</v>
      </c>
      <c r="D563" s="10">
        <v>39200</v>
      </c>
      <c r="E563" s="11">
        <v>4520.4960000000001</v>
      </c>
      <c r="G563" s="12" t="s">
        <v>1125</v>
      </c>
      <c r="H563" s="13">
        <v>39200</v>
      </c>
      <c r="I563" s="13">
        <v>3331.9992999999999</v>
      </c>
    </row>
    <row r="564" spans="2:9" s="8" customFormat="1" x14ac:dyDescent="0.25">
      <c r="B564" s="8">
        <f t="shared" si="8"/>
        <v>561</v>
      </c>
      <c r="C564" s="9" t="s">
        <v>1126</v>
      </c>
      <c r="D564" s="10">
        <v>7200</v>
      </c>
      <c r="E564" s="11">
        <v>295.72519999999997</v>
      </c>
      <c r="G564" s="12" t="s">
        <v>1127</v>
      </c>
      <c r="H564" s="13">
        <v>7200</v>
      </c>
      <c r="I564" s="13">
        <v>295.72519999999997</v>
      </c>
    </row>
    <row r="565" spans="2:9" s="8" customFormat="1" x14ac:dyDescent="0.25">
      <c r="B565" s="8">
        <f t="shared" si="8"/>
        <v>562</v>
      </c>
      <c r="C565" s="9" t="s">
        <v>1128</v>
      </c>
      <c r="D565" s="10">
        <v>4000</v>
      </c>
      <c r="E565" s="11">
        <v>174.20760000000001</v>
      </c>
      <c r="G565" s="12" t="s">
        <v>1129</v>
      </c>
      <c r="H565" s="13">
        <v>4000</v>
      </c>
      <c r="I565" s="13">
        <v>174.20760000000001</v>
      </c>
    </row>
    <row r="566" spans="2:9" s="8" customFormat="1" x14ac:dyDescent="0.25">
      <c r="B566" s="8">
        <f t="shared" si="8"/>
        <v>563</v>
      </c>
      <c r="C566" s="9" t="s">
        <v>1130</v>
      </c>
      <c r="D566" s="10">
        <v>8800</v>
      </c>
      <c r="E566" s="11">
        <v>1046.8929000000001</v>
      </c>
      <c r="G566" s="12" t="s">
        <v>1131</v>
      </c>
      <c r="H566" s="13">
        <v>8800</v>
      </c>
      <c r="I566" s="13">
        <v>869.82690000000002</v>
      </c>
    </row>
    <row r="567" spans="2:9" s="8" customFormat="1" x14ac:dyDescent="0.25">
      <c r="B567" s="8">
        <f t="shared" si="8"/>
        <v>564</v>
      </c>
      <c r="C567" s="9" t="s">
        <v>1132</v>
      </c>
      <c r="D567" s="10">
        <v>1600</v>
      </c>
      <c r="E567" s="11">
        <v>176.01740000000001</v>
      </c>
      <c r="G567" s="12" t="s">
        <v>1133</v>
      </c>
      <c r="H567" s="13">
        <v>1600</v>
      </c>
      <c r="I567" s="13">
        <v>176.01740000000001</v>
      </c>
    </row>
    <row r="568" spans="2:9" s="8" customFormat="1" x14ac:dyDescent="0.25">
      <c r="B568" s="8">
        <f t="shared" si="8"/>
        <v>565</v>
      </c>
      <c r="C568" s="9" t="s">
        <v>1134</v>
      </c>
      <c r="D568" s="10">
        <v>1600</v>
      </c>
      <c r="E568" s="11">
        <v>164.4212</v>
      </c>
      <c r="G568" s="12" t="s">
        <v>1135</v>
      </c>
      <c r="H568" s="13">
        <v>1600</v>
      </c>
      <c r="I568" s="13">
        <v>164.4212</v>
      </c>
    </row>
    <row r="569" spans="2:9" s="8" customFormat="1" x14ac:dyDescent="0.25">
      <c r="B569" s="8">
        <f t="shared" si="8"/>
        <v>566</v>
      </c>
      <c r="C569" s="9" t="s">
        <v>1136</v>
      </c>
      <c r="D569" s="10">
        <v>10400</v>
      </c>
      <c r="E569" s="11">
        <v>4149.3499000000002</v>
      </c>
      <c r="G569" s="12" t="s">
        <v>1137</v>
      </c>
      <c r="H569" s="13">
        <v>10400</v>
      </c>
      <c r="I569" s="13">
        <v>3481.0268999999998</v>
      </c>
    </row>
    <row r="570" spans="2:9" s="8" customFormat="1" x14ac:dyDescent="0.25">
      <c r="B570" s="8">
        <f t="shared" si="8"/>
        <v>567</v>
      </c>
      <c r="C570" s="9" t="s">
        <v>1138</v>
      </c>
      <c r="D570" s="10">
        <v>5600</v>
      </c>
      <c r="E570" s="11">
        <v>1633.2983999999999</v>
      </c>
      <c r="G570" s="12" t="s">
        <v>1139</v>
      </c>
      <c r="H570" s="13">
        <v>5600</v>
      </c>
      <c r="I570" s="13">
        <v>1633.2983999999999</v>
      </c>
    </row>
    <row r="571" spans="2:9" s="8" customFormat="1" x14ac:dyDescent="0.25">
      <c r="B571" s="8">
        <f t="shared" si="8"/>
        <v>568</v>
      </c>
      <c r="C571" s="9" t="s">
        <v>1140</v>
      </c>
      <c r="D571" s="10">
        <v>2800</v>
      </c>
      <c r="E571" s="11" t="s">
        <v>32</v>
      </c>
      <c r="G571" s="12" t="s">
        <v>1141</v>
      </c>
      <c r="H571" s="13">
        <v>2800</v>
      </c>
      <c r="I571" s="13" t="s">
        <v>32</v>
      </c>
    </row>
    <row r="572" spans="2:9" s="8" customFormat="1" x14ac:dyDescent="0.25">
      <c r="B572" s="8">
        <f t="shared" si="8"/>
        <v>569</v>
      </c>
      <c r="C572" s="9" t="s">
        <v>1142</v>
      </c>
      <c r="D572" s="10">
        <v>3040</v>
      </c>
      <c r="E572" s="11">
        <v>1119.9770000000001</v>
      </c>
      <c r="G572" s="12" t="s">
        <v>1143</v>
      </c>
      <c r="H572" s="13">
        <v>3040</v>
      </c>
      <c r="I572" s="13">
        <v>997.745</v>
      </c>
    </row>
    <row r="573" spans="2:9" s="8" customFormat="1" x14ac:dyDescent="0.25">
      <c r="B573" s="8">
        <f t="shared" si="8"/>
        <v>570</v>
      </c>
      <c r="C573" s="9" t="s">
        <v>1144</v>
      </c>
      <c r="D573" s="10">
        <v>1320</v>
      </c>
      <c r="E573" s="11" t="s">
        <v>32</v>
      </c>
      <c r="G573" s="12" t="s">
        <v>1145</v>
      </c>
      <c r="H573" s="13">
        <v>1320</v>
      </c>
      <c r="I573" s="13" t="s">
        <v>32</v>
      </c>
    </row>
    <row r="574" spans="2:9" s="8" customFormat="1" x14ac:dyDescent="0.25">
      <c r="B574" s="8">
        <f t="shared" si="8"/>
        <v>571</v>
      </c>
      <c r="C574" s="9" t="s">
        <v>1146</v>
      </c>
      <c r="D574" s="10">
        <v>1440</v>
      </c>
      <c r="E574" s="11">
        <v>738.27350000000001</v>
      </c>
      <c r="G574" s="12" t="s">
        <v>1147</v>
      </c>
      <c r="H574" s="13">
        <v>1440</v>
      </c>
      <c r="I574" s="13">
        <v>522.06709999999998</v>
      </c>
    </row>
    <row r="575" spans="2:9" s="8" customFormat="1" x14ac:dyDescent="0.25">
      <c r="B575" s="8">
        <f t="shared" si="8"/>
        <v>572</v>
      </c>
      <c r="C575" s="9" t="s">
        <v>1148</v>
      </c>
      <c r="D575" s="10">
        <v>4000</v>
      </c>
      <c r="E575" s="11">
        <v>1081.1647</v>
      </c>
      <c r="G575" s="12" t="s">
        <v>1149</v>
      </c>
      <c r="H575" s="13">
        <v>4000</v>
      </c>
      <c r="I575" s="13">
        <v>1081.1647</v>
      </c>
    </row>
    <row r="576" spans="2:9" s="8" customFormat="1" x14ac:dyDescent="0.25">
      <c r="B576" s="8">
        <f t="shared" si="8"/>
        <v>573</v>
      </c>
      <c r="C576" s="9" t="s">
        <v>1150</v>
      </c>
      <c r="D576" s="10">
        <v>2800</v>
      </c>
      <c r="E576" s="11">
        <v>207.75</v>
      </c>
      <c r="G576" s="12" t="s">
        <v>1151</v>
      </c>
      <c r="H576" s="13">
        <v>2800</v>
      </c>
      <c r="I576" s="13">
        <v>207.75</v>
      </c>
    </row>
    <row r="577" spans="2:9" s="8" customFormat="1" x14ac:dyDescent="0.25">
      <c r="B577" s="8">
        <f t="shared" si="8"/>
        <v>574</v>
      </c>
      <c r="C577" s="9" t="s">
        <v>1152</v>
      </c>
      <c r="D577" s="10">
        <v>9600</v>
      </c>
      <c r="E577" s="11">
        <v>3598.8009000000002</v>
      </c>
      <c r="G577" s="12" t="s">
        <v>1153</v>
      </c>
      <c r="H577" s="13">
        <v>9600</v>
      </c>
      <c r="I577" s="13">
        <v>2498.1235999999999</v>
      </c>
    </row>
    <row r="578" spans="2:9" s="8" customFormat="1" x14ac:dyDescent="0.25">
      <c r="B578" s="8">
        <f t="shared" si="8"/>
        <v>575</v>
      </c>
      <c r="C578" s="9" t="s">
        <v>1154</v>
      </c>
      <c r="D578" s="10">
        <v>7480</v>
      </c>
      <c r="E578" s="11">
        <v>535.50189999999998</v>
      </c>
      <c r="G578" s="12" t="s">
        <v>1155</v>
      </c>
      <c r="H578" s="13">
        <v>7480</v>
      </c>
      <c r="I578" s="13">
        <v>535.50189999999998</v>
      </c>
    </row>
    <row r="579" spans="2:9" s="8" customFormat="1" x14ac:dyDescent="0.25">
      <c r="B579" s="8">
        <f t="shared" si="8"/>
        <v>576</v>
      </c>
      <c r="C579" s="9" t="s">
        <v>1156</v>
      </c>
      <c r="D579" s="10">
        <v>4320</v>
      </c>
      <c r="E579" s="11" t="s">
        <v>32</v>
      </c>
      <c r="G579" s="12" t="s">
        <v>1157</v>
      </c>
      <c r="H579" s="13">
        <v>4320</v>
      </c>
      <c r="I579" s="13" t="s">
        <v>32</v>
      </c>
    </row>
    <row r="580" spans="2:9" s="8" customFormat="1" x14ac:dyDescent="0.25">
      <c r="B580" s="8">
        <f t="shared" si="8"/>
        <v>577</v>
      </c>
      <c r="C580" s="9" t="s">
        <v>1158</v>
      </c>
      <c r="D580" s="10">
        <v>4800</v>
      </c>
      <c r="E580" s="11">
        <v>172.53360000000001</v>
      </c>
      <c r="G580" s="12" t="s">
        <v>1159</v>
      </c>
      <c r="H580" s="13">
        <v>4800</v>
      </c>
      <c r="I580" s="13" t="s">
        <v>32</v>
      </c>
    </row>
    <row r="581" spans="2:9" s="8" customFormat="1" x14ac:dyDescent="0.25">
      <c r="B581" s="8">
        <f t="shared" ref="B581:B644" si="9">B580+1</f>
        <v>578</v>
      </c>
      <c r="C581" s="9" t="s">
        <v>1160</v>
      </c>
      <c r="D581" s="10">
        <v>1440</v>
      </c>
      <c r="E581" s="11">
        <v>418.07659999999998</v>
      </c>
      <c r="G581" s="12" t="s">
        <v>1161</v>
      </c>
      <c r="H581" s="13">
        <v>1440</v>
      </c>
      <c r="I581" s="13">
        <v>418.07659999999998</v>
      </c>
    </row>
    <row r="582" spans="2:9" s="8" customFormat="1" x14ac:dyDescent="0.25">
      <c r="B582" s="8">
        <f t="shared" si="9"/>
        <v>579</v>
      </c>
      <c r="C582" s="9" t="s">
        <v>1162</v>
      </c>
      <c r="D582" s="10">
        <v>6400</v>
      </c>
      <c r="E582" s="11">
        <v>3001.3355999999999</v>
      </c>
      <c r="G582" s="12" t="s">
        <v>1163</v>
      </c>
      <c r="H582" s="13">
        <v>6400</v>
      </c>
      <c r="I582" s="13">
        <v>1717.3941</v>
      </c>
    </row>
    <row r="583" spans="2:9" s="8" customFormat="1" x14ac:dyDescent="0.25">
      <c r="B583" s="8">
        <f t="shared" si="9"/>
        <v>580</v>
      </c>
      <c r="C583" s="9" t="s">
        <v>1164</v>
      </c>
      <c r="D583" s="10">
        <v>10400</v>
      </c>
      <c r="E583" s="11">
        <v>4035.4430000000002</v>
      </c>
      <c r="G583" s="12" t="s">
        <v>1165</v>
      </c>
      <c r="H583" s="13">
        <v>10400</v>
      </c>
      <c r="I583" s="13">
        <v>3179.1055999999999</v>
      </c>
    </row>
    <row r="584" spans="2:9" s="8" customFormat="1" x14ac:dyDescent="0.25">
      <c r="B584" s="8">
        <f t="shared" si="9"/>
        <v>581</v>
      </c>
      <c r="C584" s="9" t="s">
        <v>1166</v>
      </c>
      <c r="D584" s="10">
        <v>3840</v>
      </c>
      <c r="E584" s="11">
        <v>1504.9344000000001</v>
      </c>
      <c r="G584" s="12" t="s">
        <v>1167</v>
      </c>
      <c r="H584" s="13">
        <v>3840</v>
      </c>
      <c r="I584" s="13">
        <v>1291.4808</v>
      </c>
    </row>
    <row r="585" spans="2:9" s="8" customFormat="1" x14ac:dyDescent="0.25">
      <c r="B585" s="8">
        <f t="shared" si="9"/>
        <v>582</v>
      </c>
      <c r="C585" s="9" t="s">
        <v>1168</v>
      </c>
      <c r="D585" s="10">
        <v>12000</v>
      </c>
      <c r="E585" s="11">
        <v>1735.2672</v>
      </c>
      <c r="G585" s="12" t="s">
        <v>1169</v>
      </c>
      <c r="H585" s="13">
        <v>12000</v>
      </c>
      <c r="I585" s="13">
        <v>1039.1550999999999</v>
      </c>
    </row>
    <row r="586" spans="2:9" s="8" customFormat="1" x14ac:dyDescent="0.25">
      <c r="B586" s="8">
        <f t="shared" si="9"/>
        <v>583</v>
      </c>
      <c r="C586" s="9" t="s">
        <v>1170</v>
      </c>
      <c r="D586" s="10">
        <v>2000</v>
      </c>
      <c r="E586" s="11" t="s">
        <v>32</v>
      </c>
      <c r="G586" s="12" t="s">
        <v>1171</v>
      </c>
      <c r="H586" s="13">
        <v>2000</v>
      </c>
      <c r="I586" s="13" t="s">
        <v>32</v>
      </c>
    </row>
    <row r="587" spans="2:9" s="8" customFormat="1" x14ac:dyDescent="0.25">
      <c r="B587" s="8">
        <f t="shared" si="9"/>
        <v>584</v>
      </c>
      <c r="C587" s="9" t="s">
        <v>1172</v>
      </c>
      <c r="D587" s="10">
        <v>1680</v>
      </c>
      <c r="E587" s="11">
        <v>118.17140000000001</v>
      </c>
      <c r="G587" s="12" t="s">
        <v>1173</v>
      </c>
      <c r="H587" s="13">
        <v>1680</v>
      </c>
      <c r="I587" s="13">
        <v>118.17140000000001</v>
      </c>
    </row>
    <row r="588" spans="2:9" s="8" customFormat="1" x14ac:dyDescent="0.25">
      <c r="B588" s="8">
        <f t="shared" si="9"/>
        <v>585</v>
      </c>
      <c r="C588" s="9" t="s">
        <v>1174</v>
      </c>
      <c r="D588" s="10">
        <v>6400</v>
      </c>
      <c r="E588" s="11">
        <v>1725.66</v>
      </c>
      <c r="G588" s="12" t="s">
        <v>1175</v>
      </c>
      <c r="H588" s="13">
        <v>6400</v>
      </c>
      <c r="I588" s="13">
        <v>1472.3218999999999</v>
      </c>
    </row>
    <row r="589" spans="2:9" s="8" customFormat="1" x14ac:dyDescent="0.25">
      <c r="B589" s="8">
        <f t="shared" si="9"/>
        <v>586</v>
      </c>
      <c r="C589" s="9" t="s">
        <v>1176</v>
      </c>
      <c r="D589" s="10">
        <v>4000</v>
      </c>
      <c r="E589" s="11">
        <v>433.03339999999997</v>
      </c>
      <c r="G589" s="12" t="s">
        <v>1177</v>
      </c>
      <c r="H589" s="13">
        <v>4000</v>
      </c>
      <c r="I589" s="13">
        <v>219.35659999999999</v>
      </c>
    </row>
    <row r="590" spans="2:9" s="8" customFormat="1" x14ac:dyDescent="0.25">
      <c r="B590" s="8">
        <f t="shared" si="9"/>
        <v>587</v>
      </c>
      <c r="C590" s="9" t="s">
        <v>1178</v>
      </c>
      <c r="D590" s="10">
        <v>3200</v>
      </c>
      <c r="E590" s="11">
        <v>613.01710000000003</v>
      </c>
      <c r="G590" s="12" t="s">
        <v>1179</v>
      </c>
      <c r="H590" s="13">
        <v>3200</v>
      </c>
      <c r="I590" s="13">
        <v>613.01710000000003</v>
      </c>
    </row>
    <row r="591" spans="2:9" s="8" customFormat="1" x14ac:dyDescent="0.25">
      <c r="B591" s="8">
        <f t="shared" si="9"/>
        <v>588</v>
      </c>
      <c r="C591" s="9" t="s">
        <v>1180</v>
      </c>
      <c r="D591" s="10">
        <v>3800</v>
      </c>
      <c r="E591" s="11">
        <v>829.58299999999997</v>
      </c>
      <c r="G591" s="12" t="s">
        <v>1181</v>
      </c>
      <c r="H591" s="13">
        <v>3800</v>
      </c>
      <c r="I591" s="13">
        <v>829.58299999999997</v>
      </c>
    </row>
    <row r="592" spans="2:9" s="8" customFormat="1" x14ac:dyDescent="0.25">
      <c r="B592" s="8">
        <f t="shared" si="9"/>
        <v>589</v>
      </c>
      <c r="C592" s="9" t="s">
        <v>1182</v>
      </c>
      <c r="D592" s="10">
        <v>17600</v>
      </c>
      <c r="E592" s="11">
        <v>950.19269999999995</v>
      </c>
      <c r="G592" s="12" t="s">
        <v>1183</v>
      </c>
      <c r="H592" s="13">
        <v>17600</v>
      </c>
      <c r="I592" s="13">
        <v>558.79049999999995</v>
      </c>
    </row>
    <row r="593" spans="2:9" s="8" customFormat="1" x14ac:dyDescent="0.25">
      <c r="B593" s="8">
        <f t="shared" si="9"/>
        <v>590</v>
      </c>
      <c r="C593" s="9" t="s">
        <v>1184</v>
      </c>
      <c r="D593" s="10">
        <v>3200</v>
      </c>
      <c r="E593" s="11" t="s">
        <v>32</v>
      </c>
      <c r="G593" s="12" t="s">
        <v>1185</v>
      </c>
      <c r="H593" s="13">
        <v>3200</v>
      </c>
      <c r="I593" s="13" t="s">
        <v>32</v>
      </c>
    </row>
    <row r="594" spans="2:9" s="8" customFormat="1" x14ac:dyDescent="0.25">
      <c r="B594" s="8">
        <f t="shared" si="9"/>
        <v>591</v>
      </c>
      <c r="C594" s="9" t="s">
        <v>1186</v>
      </c>
      <c r="D594" s="10">
        <v>2600</v>
      </c>
      <c r="E594" s="11">
        <v>614.81910000000005</v>
      </c>
      <c r="G594" s="12" t="s">
        <v>1187</v>
      </c>
      <c r="H594" s="13">
        <v>2600</v>
      </c>
      <c r="I594" s="13">
        <v>614.81910000000005</v>
      </c>
    </row>
    <row r="595" spans="2:9" s="8" customFormat="1" x14ac:dyDescent="0.25">
      <c r="B595" s="8">
        <f t="shared" si="9"/>
        <v>592</v>
      </c>
      <c r="C595" s="9" t="s">
        <v>1188</v>
      </c>
      <c r="D595" s="10">
        <v>3040</v>
      </c>
      <c r="E595" s="11">
        <v>1705.5956000000001</v>
      </c>
      <c r="G595" s="12" t="s">
        <v>1189</v>
      </c>
      <c r="H595" s="13">
        <v>3040</v>
      </c>
      <c r="I595" s="13">
        <v>1107.9356</v>
      </c>
    </row>
    <row r="596" spans="2:9" s="8" customFormat="1" x14ac:dyDescent="0.25">
      <c r="B596" s="8">
        <f t="shared" si="9"/>
        <v>593</v>
      </c>
      <c r="C596" s="9" t="s">
        <v>1190</v>
      </c>
      <c r="D596" s="10">
        <v>1040</v>
      </c>
      <c r="E596" s="11">
        <v>517.78859999999997</v>
      </c>
      <c r="G596" s="12" t="s">
        <v>1191</v>
      </c>
      <c r="H596" s="13">
        <v>1040</v>
      </c>
      <c r="I596" s="13">
        <v>366.2226</v>
      </c>
    </row>
    <row r="597" spans="2:9" s="8" customFormat="1" x14ac:dyDescent="0.25">
      <c r="B597" s="8">
        <f t="shared" si="9"/>
        <v>594</v>
      </c>
      <c r="C597" s="9" t="s">
        <v>1192</v>
      </c>
      <c r="D597" s="10">
        <v>5840</v>
      </c>
      <c r="E597" s="11">
        <v>4713.0920999999998</v>
      </c>
      <c r="G597" s="12" t="s">
        <v>1193</v>
      </c>
      <c r="H597" s="13">
        <v>5840</v>
      </c>
      <c r="I597" s="13">
        <v>3526.1466</v>
      </c>
    </row>
    <row r="598" spans="2:9" s="8" customFormat="1" x14ac:dyDescent="0.25">
      <c r="B598" s="8">
        <f t="shared" si="9"/>
        <v>595</v>
      </c>
      <c r="C598" s="9" t="s">
        <v>1194</v>
      </c>
      <c r="D598" s="10">
        <v>2240</v>
      </c>
      <c r="E598" s="11">
        <v>557.4742</v>
      </c>
      <c r="G598" s="12" t="s">
        <v>1195</v>
      </c>
      <c r="H598" s="13">
        <v>2240</v>
      </c>
      <c r="I598" s="13">
        <v>557.4742</v>
      </c>
    </row>
    <row r="599" spans="2:9" s="8" customFormat="1" x14ac:dyDescent="0.25">
      <c r="B599" s="8">
        <f t="shared" si="9"/>
        <v>596</v>
      </c>
      <c r="C599" s="9" t="s">
        <v>1196</v>
      </c>
      <c r="D599" s="10">
        <v>4560</v>
      </c>
      <c r="E599" s="11">
        <v>317.32679999999999</v>
      </c>
      <c r="G599" s="12" t="s">
        <v>1197</v>
      </c>
      <c r="H599" s="13">
        <v>4560</v>
      </c>
      <c r="I599" s="13">
        <v>317.32679999999999</v>
      </c>
    </row>
    <row r="600" spans="2:9" s="8" customFormat="1" x14ac:dyDescent="0.25">
      <c r="B600" s="8">
        <f t="shared" si="9"/>
        <v>597</v>
      </c>
      <c r="C600" s="9" t="s">
        <v>1198</v>
      </c>
      <c r="D600" s="10">
        <v>12640</v>
      </c>
      <c r="E600" s="11">
        <v>3348.3865999999998</v>
      </c>
      <c r="G600" s="12" t="s">
        <v>1199</v>
      </c>
      <c r="H600" s="13">
        <v>12640</v>
      </c>
      <c r="I600" s="13">
        <v>1932.8462999999999</v>
      </c>
    </row>
    <row r="601" spans="2:9" s="8" customFormat="1" x14ac:dyDescent="0.25">
      <c r="B601" s="8">
        <f t="shared" si="9"/>
        <v>598</v>
      </c>
      <c r="C601" s="9" t="s">
        <v>1200</v>
      </c>
      <c r="D601" s="10">
        <v>4320</v>
      </c>
      <c r="E601" s="11">
        <v>408.49869999999999</v>
      </c>
      <c r="G601" s="12" t="s">
        <v>1201</v>
      </c>
      <c r="H601" s="13">
        <v>4320</v>
      </c>
      <c r="I601" s="13">
        <v>408.49869999999999</v>
      </c>
    </row>
    <row r="602" spans="2:9" s="8" customFormat="1" x14ac:dyDescent="0.25">
      <c r="B602" s="8">
        <f t="shared" si="9"/>
        <v>599</v>
      </c>
      <c r="C602" s="9" t="s">
        <v>1202</v>
      </c>
      <c r="D602" s="10">
        <v>9360</v>
      </c>
      <c r="E602" s="11">
        <v>1883.7088000000001</v>
      </c>
      <c r="G602" s="12" t="s">
        <v>1203</v>
      </c>
      <c r="H602" s="13">
        <v>9360</v>
      </c>
      <c r="I602" s="13">
        <v>1669.9679000000001</v>
      </c>
    </row>
    <row r="603" spans="2:9" s="8" customFormat="1" x14ac:dyDescent="0.25">
      <c r="B603" s="8">
        <f t="shared" si="9"/>
        <v>600</v>
      </c>
      <c r="C603" s="9" t="s">
        <v>1204</v>
      </c>
      <c r="D603" s="10">
        <v>7200</v>
      </c>
      <c r="E603" s="11">
        <v>607.4923</v>
      </c>
      <c r="G603" s="12" t="s">
        <v>1205</v>
      </c>
      <c r="H603" s="13">
        <v>7200</v>
      </c>
      <c r="I603" s="13">
        <v>607.4923</v>
      </c>
    </row>
    <row r="604" spans="2:9" s="8" customFormat="1" x14ac:dyDescent="0.25">
      <c r="B604" s="8">
        <f t="shared" si="9"/>
        <v>601</v>
      </c>
      <c r="C604" s="9" t="s">
        <v>1206</v>
      </c>
      <c r="D604" s="10">
        <v>3840</v>
      </c>
      <c r="E604" s="11">
        <v>920.29079999999999</v>
      </c>
      <c r="G604" s="12" t="s">
        <v>1207</v>
      </c>
      <c r="H604" s="13">
        <v>3840</v>
      </c>
      <c r="I604" s="13">
        <v>920.29079999999999</v>
      </c>
    </row>
    <row r="605" spans="2:9" s="8" customFormat="1" x14ac:dyDescent="0.25">
      <c r="B605" s="8">
        <f t="shared" si="9"/>
        <v>602</v>
      </c>
      <c r="C605" s="9" t="s">
        <v>1208</v>
      </c>
      <c r="D605" s="10">
        <v>7200</v>
      </c>
      <c r="E605" s="11" t="s">
        <v>32</v>
      </c>
      <c r="G605" s="12" t="s">
        <v>1209</v>
      </c>
      <c r="H605" s="13">
        <v>7200</v>
      </c>
      <c r="I605" s="13" t="s">
        <v>32</v>
      </c>
    </row>
    <row r="606" spans="2:9" s="8" customFormat="1" x14ac:dyDescent="0.25">
      <c r="B606" s="8">
        <f t="shared" si="9"/>
        <v>603</v>
      </c>
      <c r="C606" s="9" t="s">
        <v>1210</v>
      </c>
      <c r="D606" s="10">
        <v>9640</v>
      </c>
      <c r="E606" s="11">
        <v>3657.6269000000002</v>
      </c>
      <c r="G606" s="12" t="s">
        <v>1211</v>
      </c>
      <c r="H606" s="13">
        <v>9640</v>
      </c>
      <c r="I606" s="13">
        <v>2674.0277999999998</v>
      </c>
    </row>
    <row r="607" spans="2:9" s="8" customFormat="1" x14ac:dyDescent="0.25">
      <c r="B607" s="8">
        <f t="shared" si="9"/>
        <v>604</v>
      </c>
      <c r="C607" s="9" t="s">
        <v>1212</v>
      </c>
      <c r="D607" s="10">
        <v>2880</v>
      </c>
      <c r="E607" s="11">
        <v>1355.0030999999999</v>
      </c>
      <c r="G607" s="12" t="s">
        <v>1213</v>
      </c>
      <c r="H607" s="13">
        <v>2880</v>
      </c>
      <c r="I607" s="13">
        <v>1162.6550999999999</v>
      </c>
    </row>
    <row r="608" spans="2:9" s="8" customFormat="1" x14ac:dyDescent="0.25">
      <c r="B608" s="8">
        <f t="shared" si="9"/>
        <v>605</v>
      </c>
      <c r="C608" s="9" t="s">
        <v>1214</v>
      </c>
      <c r="D608" s="10">
        <v>3400</v>
      </c>
      <c r="E608" s="11">
        <v>742.5136</v>
      </c>
      <c r="G608" s="12" t="s">
        <v>1215</v>
      </c>
      <c r="H608" s="13">
        <v>3400</v>
      </c>
      <c r="I608" s="13">
        <v>591.04740000000004</v>
      </c>
    </row>
    <row r="609" spans="2:9" s="8" customFormat="1" x14ac:dyDescent="0.25">
      <c r="B609" s="8">
        <f t="shared" si="9"/>
        <v>606</v>
      </c>
      <c r="C609" s="9" t="s">
        <v>1216</v>
      </c>
      <c r="D609" s="10">
        <v>5760</v>
      </c>
      <c r="E609" s="11">
        <v>2757.5682999999999</v>
      </c>
      <c r="G609" s="12" t="s">
        <v>1217</v>
      </c>
      <c r="H609" s="13">
        <v>5760</v>
      </c>
      <c r="I609" s="13">
        <v>2542.0708</v>
      </c>
    </row>
    <row r="610" spans="2:9" s="8" customFormat="1" x14ac:dyDescent="0.25">
      <c r="B610" s="8">
        <f t="shared" si="9"/>
        <v>607</v>
      </c>
      <c r="C610" s="9" t="s">
        <v>1218</v>
      </c>
      <c r="D610" s="10">
        <v>2400</v>
      </c>
      <c r="E610" s="11">
        <v>294.80079999999998</v>
      </c>
      <c r="G610" s="12" t="s">
        <v>1219</v>
      </c>
      <c r="H610" s="13">
        <v>2400</v>
      </c>
      <c r="I610" s="13">
        <v>294.80079999999998</v>
      </c>
    </row>
    <row r="611" spans="2:9" s="8" customFormat="1" x14ac:dyDescent="0.25">
      <c r="B611" s="8">
        <f t="shared" si="9"/>
        <v>608</v>
      </c>
      <c r="C611" s="9" t="s">
        <v>1220</v>
      </c>
      <c r="D611" s="10">
        <v>2000</v>
      </c>
      <c r="E611" s="11">
        <v>175.40819999999999</v>
      </c>
      <c r="G611" s="12" t="s">
        <v>1221</v>
      </c>
      <c r="H611" s="13">
        <v>2000</v>
      </c>
      <c r="I611" s="13">
        <v>175.40819999999999</v>
      </c>
    </row>
    <row r="612" spans="2:9" s="8" customFormat="1" x14ac:dyDescent="0.25">
      <c r="B612" s="8">
        <f t="shared" si="9"/>
        <v>609</v>
      </c>
      <c r="C612" s="9" t="s">
        <v>1222</v>
      </c>
      <c r="D612" s="10">
        <v>4000</v>
      </c>
      <c r="E612" s="11" t="s">
        <v>32</v>
      </c>
      <c r="G612" s="12" t="s">
        <v>1223</v>
      </c>
      <c r="H612" s="13">
        <v>4000</v>
      </c>
      <c r="I612" s="13" t="s">
        <v>32</v>
      </c>
    </row>
    <row r="613" spans="2:9" s="8" customFormat="1" x14ac:dyDescent="0.25">
      <c r="B613" s="8">
        <f t="shared" si="9"/>
        <v>610</v>
      </c>
      <c r="C613" s="9" t="s">
        <v>1224</v>
      </c>
      <c r="D613" s="10">
        <v>3600</v>
      </c>
      <c r="E613" s="11">
        <v>1009.1966</v>
      </c>
      <c r="G613" s="12" t="s">
        <v>1225</v>
      </c>
      <c r="H613" s="13">
        <v>3600</v>
      </c>
      <c r="I613" s="13">
        <v>1009.1966</v>
      </c>
    </row>
    <row r="614" spans="2:9" s="8" customFormat="1" x14ac:dyDescent="0.25">
      <c r="B614" s="8">
        <f t="shared" si="9"/>
        <v>611</v>
      </c>
      <c r="C614" s="9" t="s">
        <v>1226</v>
      </c>
      <c r="D614" s="10">
        <v>1280</v>
      </c>
      <c r="E614" s="11" t="s">
        <v>32</v>
      </c>
      <c r="G614" s="12" t="s">
        <v>1227</v>
      </c>
      <c r="H614" s="13">
        <v>1280</v>
      </c>
      <c r="I614" s="13" t="s">
        <v>32</v>
      </c>
    </row>
    <row r="615" spans="2:9" s="8" customFormat="1" x14ac:dyDescent="0.25">
      <c r="B615" s="8">
        <f t="shared" si="9"/>
        <v>612</v>
      </c>
      <c r="C615" s="9" t="s">
        <v>1228</v>
      </c>
      <c r="D615" s="10">
        <v>2880</v>
      </c>
      <c r="E615" s="11">
        <v>1489.2719999999999</v>
      </c>
      <c r="G615" s="12" t="s">
        <v>1229</v>
      </c>
      <c r="H615" s="13">
        <v>2880</v>
      </c>
      <c r="I615" s="13">
        <v>1031.5260000000001</v>
      </c>
    </row>
    <row r="616" spans="2:9" s="8" customFormat="1" x14ac:dyDescent="0.25">
      <c r="B616" s="8">
        <f t="shared" si="9"/>
        <v>613</v>
      </c>
      <c r="C616" s="9" t="s">
        <v>1230</v>
      </c>
      <c r="D616" s="10">
        <v>5200</v>
      </c>
      <c r="E616" s="11">
        <v>1354.2443000000001</v>
      </c>
      <c r="G616" s="12" t="s">
        <v>1231</v>
      </c>
      <c r="H616" s="13">
        <v>5200</v>
      </c>
      <c r="I616" s="13">
        <v>1354.2443000000001</v>
      </c>
    </row>
    <row r="617" spans="2:9" s="8" customFormat="1" x14ac:dyDescent="0.25">
      <c r="B617" s="8">
        <f t="shared" si="9"/>
        <v>614</v>
      </c>
      <c r="C617" s="9" t="s">
        <v>1232</v>
      </c>
      <c r="D617" s="10">
        <v>4360</v>
      </c>
      <c r="E617" s="11" t="s">
        <v>32</v>
      </c>
      <c r="G617" s="12" t="s">
        <v>1233</v>
      </c>
      <c r="H617" s="13">
        <v>4360</v>
      </c>
      <c r="I617" s="13" t="s">
        <v>32</v>
      </c>
    </row>
    <row r="618" spans="2:9" s="8" customFormat="1" x14ac:dyDescent="0.25">
      <c r="B618" s="8">
        <f t="shared" si="9"/>
        <v>615</v>
      </c>
      <c r="C618" s="9" t="s">
        <v>1234</v>
      </c>
      <c r="D618" s="10">
        <v>1240</v>
      </c>
      <c r="E618" s="11">
        <v>411.65289999999999</v>
      </c>
      <c r="G618" s="12" t="s">
        <v>1235</v>
      </c>
      <c r="H618" s="13">
        <v>1240</v>
      </c>
      <c r="I618" s="13">
        <v>411.65289999999999</v>
      </c>
    </row>
    <row r="619" spans="2:9" s="8" customFormat="1" x14ac:dyDescent="0.25">
      <c r="B619" s="8">
        <f t="shared" si="9"/>
        <v>616</v>
      </c>
      <c r="C619" s="9" t="s">
        <v>1236</v>
      </c>
      <c r="D619" s="10">
        <v>1680</v>
      </c>
      <c r="E619" s="11">
        <v>394.34309999999999</v>
      </c>
      <c r="G619" s="12" t="s">
        <v>1237</v>
      </c>
      <c r="H619" s="13">
        <v>1680</v>
      </c>
      <c r="I619" s="13">
        <v>394.34309999999999</v>
      </c>
    </row>
    <row r="620" spans="2:9" s="8" customFormat="1" x14ac:dyDescent="0.25">
      <c r="B620" s="8">
        <f t="shared" si="9"/>
        <v>617</v>
      </c>
      <c r="C620" s="9" t="s">
        <v>1238</v>
      </c>
      <c r="D620" s="10">
        <v>4800</v>
      </c>
      <c r="E620" s="11">
        <v>1307.4364</v>
      </c>
      <c r="G620" s="12" t="s">
        <v>1239</v>
      </c>
      <c r="H620" s="13">
        <v>4800</v>
      </c>
      <c r="I620" s="13">
        <v>783.1481</v>
      </c>
    </row>
    <row r="621" spans="2:9" s="8" customFormat="1" x14ac:dyDescent="0.25">
      <c r="B621" s="8">
        <f t="shared" si="9"/>
        <v>618</v>
      </c>
      <c r="C621" s="9" t="s">
        <v>1240</v>
      </c>
      <c r="D621" s="10">
        <v>2080</v>
      </c>
      <c r="E621" s="11">
        <v>781.44880000000001</v>
      </c>
      <c r="G621" s="12" t="s">
        <v>1241</v>
      </c>
      <c r="H621" s="13">
        <v>2080</v>
      </c>
      <c r="I621" s="13">
        <v>600.07479999999998</v>
      </c>
    </row>
    <row r="622" spans="2:9" s="8" customFormat="1" x14ac:dyDescent="0.25">
      <c r="B622" s="8">
        <f t="shared" si="9"/>
        <v>619</v>
      </c>
      <c r="C622" s="9" t="s">
        <v>1242</v>
      </c>
      <c r="D622" s="10">
        <v>7200</v>
      </c>
      <c r="E622" s="11">
        <v>2503.3415</v>
      </c>
      <c r="G622" s="12" t="s">
        <v>1243</v>
      </c>
      <c r="H622" s="13">
        <v>7200</v>
      </c>
      <c r="I622" s="13">
        <v>2174.3474000000001</v>
      </c>
    </row>
    <row r="623" spans="2:9" s="8" customFormat="1" x14ac:dyDescent="0.25">
      <c r="B623" s="8">
        <f t="shared" si="9"/>
        <v>620</v>
      </c>
      <c r="C623" s="9" t="s">
        <v>1244</v>
      </c>
      <c r="D623" s="10">
        <v>14400</v>
      </c>
      <c r="E623" s="11">
        <v>1541.7673</v>
      </c>
      <c r="G623" s="12" t="s">
        <v>1245</v>
      </c>
      <c r="H623" s="13">
        <v>14400</v>
      </c>
      <c r="I623" s="13">
        <v>760.75329999999997</v>
      </c>
    </row>
    <row r="624" spans="2:9" s="8" customFormat="1" x14ac:dyDescent="0.25">
      <c r="B624" s="8">
        <f t="shared" si="9"/>
        <v>621</v>
      </c>
      <c r="C624" s="9" t="s">
        <v>1246</v>
      </c>
      <c r="D624" s="10">
        <v>27280</v>
      </c>
      <c r="E624" s="11">
        <v>5214.6550999999999</v>
      </c>
      <c r="G624" s="12" t="s">
        <v>1247</v>
      </c>
      <c r="H624" s="13">
        <v>27280</v>
      </c>
      <c r="I624" s="13">
        <v>3684.1221999999998</v>
      </c>
    </row>
    <row r="625" spans="2:9" s="8" customFormat="1" x14ac:dyDescent="0.25">
      <c r="B625" s="8">
        <f t="shared" si="9"/>
        <v>622</v>
      </c>
      <c r="C625" s="9" t="s">
        <v>1248</v>
      </c>
      <c r="D625" s="10">
        <v>14640</v>
      </c>
      <c r="E625" s="11" t="s">
        <v>32</v>
      </c>
      <c r="G625" s="12" t="s">
        <v>1249</v>
      </c>
      <c r="H625" s="13">
        <v>14640</v>
      </c>
      <c r="I625" s="13" t="s">
        <v>32</v>
      </c>
    </row>
    <row r="626" spans="2:9" s="8" customFormat="1" x14ac:dyDescent="0.25">
      <c r="B626" s="8">
        <f t="shared" si="9"/>
        <v>623</v>
      </c>
      <c r="C626" s="9" t="s">
        <v>1250</v>
      </c>
      <c r="D626" s="10">
        <v>9200</v>
      </c>
      <c r="E626" s="11">
        <v>346.8415</v>
      </c>
      <c r="G626" s="12" t="s">
        <v>1251</v>
      </c>
      <c r="H626" s="13">
        <v>9200</v>
      </c>
      <c r="I626" s="13">
        <v>346.8415</v>
      </c>
    </row>
    <row r="627" spans="2:9" s="8" customFormat="1" x14ac:dyDescent="0.25">
      <c r="B627" s="8">
        <f t="shared" si="9"/>
        <v>624</v>
      </c>
      <c r="C627" s="9" t="s">
        <v>1252</v>
      </c>
      <c r="D627" s="10">
        <v>17280</v>
      </c>
      <c r="E627" s="11">
        <v>1167.2062000000001</v>
      </c>
      <c r="G627" s="12" t="s">
        <v>1253</v>
      </c>
      <c r="H627" s="13">
        <v>17280</v>
      </c>
      <c r="I627" s="13">
        <v>1167.2062000000001</v>
      </c>
    </row>
    <row r="628" spans="2:9" s="8" customFormat="1" x14ac:dyDescent="0.25">
      <c r="B628" s="8">
        <f t="shared" si="9"/>
        <v>625</v>
      </c>
      <c r="C628" s="9" t="s">
        <v>1254</v>
      </c>
      <c r="D628" s="10">
        <v>3200</v>
      </c>
      <c r="E628" s="11">
        <v>206.41919999999999</v>
      </c>
      <c r="G628" s="12" t="s">
        <v>1255</v>
      </c>
      <c r="H628" s="13">
        <v>3200</v>
      </c>
      <c r="I628" s="13">
        <v>118.3049</v>
      </c>
    </row>
    <row r="629" spans="2:9" s="8" customFormat="1" x14ac:dyDescent="0.25">
      <c r="B629" s="8">
        <f t="shared" si="9"/>
        <v>626</v>
      </c>
      <c r="C629" s="9" t="s">
        <v>1256</v>
      </c>
      <c r="D629" s="10">
        <v>26120</v>
      </c>
      <c r="E629" s="11">
        <v>2273.0079000000001</v>
      </c>
      <c r="G629" s="12" t="s">
        <v>1257</v>
      </c>
      <c r="H629" s="13">
        <v>26120</v>
      </c>
      <c r="I629" s="13">
        <v>211.5513</v>
      </c>
    </row>
    <row r="630" spans="2:9" s="8" customFormat="1" x14ac:dyDescent="0.25">
      <c r="B630" s="8">
        <f t="shared" si="9"/>
        <v>627</v>
      </c>
      <c r="C630" s="9" t="s">
        <v>1258</v>
      </c>
      <c r="D630" s="10">
        <v>6400</v>
      </c>
      <c r="E630" s="11" t="s">
        <v>32</v>
      </c>
      <c r="G630" s="12" t="s">
        <v>1259</v>
      </c>
      <c r="H630" s="13">
        <v>6400</v>
      </c>
      <c r="I630" s="13" t="s">
        <v>32</v>
      </c>
    </row>
    <row r="631" spans="2:9" s="8" customFormat="1" x14ac:dyDescent="0.25">
      <c r="B631" s="8">
        <f t="shared" si="9"/>
        <v>628</v>
      </c>
      <c r="C631" s="9" t="s">
        <v>1260</v>
      </c>
      <c r="D631" s="10">
        <v>10400</v>
      </c>
      <c r="E631" s="11">
        <v>1106.2384</v>
      </c>
      <c r="G631" s="12" t="s">
        <v>1261</v>
      </c>
      <c r="H631" s="13">
        <v>10400</v>
      </c>
      <c r="I631" s="13" t="s">
        <v>32</v>
      </c>
    </row>
    <row r="632" spans="2:9" s="8" customFormat="1" x14ac:dyDescent="0.25">
      <c r="B632" s="8">
        <f t="shared" si="9"/>
        <v>629</v>
      </c>
      <c r="C632" s="9" t="s">
        <v>1262</v>
      </c>
      <c r="D632" s="10">
        <v>6880</v>
      </c>
      <c r="E632" s="11" t="s">
        <v>32</v>
      </c>
      <c r="G632" s="12" t="s">
        <v>1263</v>
      </c>
      <c r="H632" s="13">
        <v>6880</v>
      </c>
      <c r="I632" s="13" t="s">
        <v>32</v>
      </c>
    </row>
    <row r="633" spans="2:9" s="8" customFormat="1" x14ac:dyDescent="0.25">
      <c r="B633" s="8">
        <f t="shared" si="9"/>
        <v>630</v>
      </c>
      <c r="C633" s="9" t="s">
        <v>1264</v>
      </c>
      <c r="D633" s="10">
        <v>4080</v>
      </c>
      <c r="E633" s="11" t="s">
        <v>32</v>
      </c>
      <c r="G633" s="12" t="s">
        <v>1265</v>
      </c>
      <c r="H633" s="13">
        <v>4080</v>
      </c>
      <c r="I633" s="13" t="s">
        <v>32</v>
      </c>
    </row>
    <row r="634" spans="2:9" s="8" customFormat="1" x14ac:dyDescent="0.25">
      <c r="B634" s="8">
        <f t="shared" si="9"/>
        <v>631</v>
      </c>
      <c r="C634" s="9" t="s">
        <v>1266</v>
      </c>
      <c r="D634" s="10">
        <v>2000</v>
      </c>
      <c r="E634" s="11">
        <v>439.86579999999998</v>
      </c>
      <c r="G634" s="12" t="s">
        <v>1267</v>
      </c>
      <c r="H634" s="13">
        <v>2000</v>
      </c>
      <c r="I634" s="13">
        <v>439.86579999999998</v>
      </c>
    </row>
    <row r="635" spans="2:9" s="8" customFormat="1" x14ac:dyDescent="0.25">
      <c r="B635" s="8">
        <f t="shared" si="9"/>
        <v>632</v>
      </c>
      <c r="C635" s="9" t="s">
        <v>1268</v>
      </c>
      <c r="D635" s="10">
        <v>6000</v>
      </c>
      <c r="E635" s="11">
        <v>742.76949999999999</v>
      </c>
      <c r="G635" s="12" t="s">
        <v>1269</v>
      </c>
      <c r="H635" s="13">
        <v>6000</v>
      </c>
      <c r="I635" s="13" t="s">
        <v>32</v>
      </c>
    </row>
    <row r="636" spans="2:9" s="8" customFormat="1" x14ac:dyDescent="0.25">
      <c r="B636" s="8">
        <f t="shared" si="9"/>
        <v>633</v>
      </c>
      <c r="C636" s="9" t="s">
        <v>1270</v>
      </c>
      <c r="D636" s="10">
        <v>10000</v>
      </c>
      <c r="E636" s="11">
        <v>3190.5882999999999</v>
      </c>
      <c r="G636" s="12" t="s">
        <v>1271</v>
      </c>
      <c r="H636" s="13">
        <v>10000</v>
      </c>
      <c r="I636" s="13">
        <v>2210.5614</v>
      </c>
    </row>
    <row r="637" spans="2:9" s="8" customFormat="1" x14ac:dyDescent="0.25">
      <c r="B637" s="8">
        <f t="shared" si="9"/>
        <v>634</v>
      </c>
      <c r="C637" s="9" t="s">
        <v>1272</v>
      </c>
      <c r="D637" s="10">
        <v>23200</v>
      </c>
      <c r="E637" s="11">
        <v>5991.8666000000003</v>
      </c>
      <c r="G637" s="12" t="s">
        <v>1273</v>
      </c>
      <c r="H637" s="13">
        <v>23200</v>
      </c>
      <c r="I637" s="13">
        <v>4906.8440000000001</v>
      </c>
    </row>
    <row r="638" spans="2:9" s="8" customFormat="1" x14ac:dyDescent="0.25">
      <c r="B638" s="8">
        <f t="shared" si="9"/>
        <v>635</v>
      </c>
      <c r="C638" s="9" t="s">
        <v>1274</v>
      </c>
      <c r="D638" s="10">
        <v>1080</v>
      </c>
      <c r="E638" s="11">
        <v>136.43299999999999</v>
      </c>
      <c r="G638" s="12" t="s">
        <v>1275</v>
      </c>
      <c r="H638" s="13">
        <v>1080</v>
      </c>
      <c r="I638" s="13">
        <v>136.43299999999999</v>
      </c>
    </row>
    <row r="639" spans="2:9" s="8" customFormat="1" x14ac:dyDescent="0.25">
      <c r="B639" s="8">
        <f t="shared" si="9"/>
        <v>636</v>
      </c>
      <c r="C639" s="9" t="s">
        <v>1276</v>
      </c>
      <c r="D639" s="10">
        <v>2480</v>
      </c>
      <c r="E639" s="11">
        <v>188.572</v>
      </c>
      <c r="G639" s="12" t="s">
        <v>1277</v>
      </c>
      <c r="H639" s="13">
        <v>2480</v>
      </c>
      <c r="I639" s="13">
        <v>188.572</v>
      </c>
    </row>
    <row r="640" spans="2:9" s="8" customFormat="1" x14ac:dyDescent="0.25">
      <c r="B640" s="8">
        <f t="shared" si="9"/>
        <v>637</v>
      </c>
      <c r="C640" s="9" t="s">
        <v>1278</v>
      </c>
      <c r="D640" s="10">
        <v>19360</v>
      </c>
      <c r="E640" s="11">
        <v>6721.7102999999997</v>
      </c>
      <c r="G640" s="12" t="s">
        <v>1279</v>
      </c>
      <c r="H640" s="13">
        <v>19360</v>
      </c>
      <c r="I640" s="13">
        <v>5038.8882999999996</v>
      </c>
    </row>
    <row r="641" spans="2:9" s="8" customFormat="1" x14ac:dyDescent="0.25">
      <c r="B641" s="8">
        <f t="shared" si="9"/>
        <v>638</v>
      </c>
      <c r="C641" s="9" t="s">
        <v>1280</v>
      </c>
      <c r="D641" s="10">
        <v>11000</v>
      </c>
      <c r="E641" s="11">
        <v>4506.5348000000004</v>
      </c>
      <c r="G641" s="12" t="s">
        <v>1281</v>
      </c>
      <c r="H641" s="13">
        <v>11000</v>
      </c>
      <c r="I641" s="13">
        <v>1580.4677999999999</v>
      </c>
    </row>
    <row r="642" spans="2:9" s="8" customFormat="1" x14ac:dyDescent="0.25">
      <c r="B642" s="8">
        <f t="shared" si="9"/>
        <v>639</v>
      </c>
      <c r="C642" s="9" t="s">
        <v>1282</v>
      </c>
      <c r="D642" s="10">
        <v>4800</v>
      </c>
      <c r="E642" s="11">
        <v>389.80329999999998</v>
      </c>
      <c r="G642" s="12" t="s">
        <v>1283</v>
      </c>
      <c r="H642" s="13">
        <v>4800</v>
      </c>
      <c r="I642" s="13">
        <v>389.80329999999998</v>
      </c>
    </row>
    <row r="643" spans="2:9" s="8" customFormat="1" x14ac:dyDescent="0.25">
      <c r="B643" s="8">
        <f t="shared" si="9"/>
        <v>640</v>
      </c>
      <c r="C643" s="9" t="s">
        <v>1284</v>
      </c>
      <c r="D643" s="10">
        <v>1080</v>
      </c>
      <c r="E643" s="11">
        <v>117.3488</v>
      </c>
      <c r="G643" s="12" t="s">
        <v>1285</v>
      </c>
      <c r="H643" s="13">
        <v>1080</v>
      </c>
      <c r="I643" s="13">
        <v>117.3488</v>
      </c>
    </row>
    <row r="644" spans="2:9" s="8" customFormat="1" x14ac:dyDescent="0.25">
      <c r="B644" s="8">
        <f t="shared" si="9"/>
        <v>641</v>
      </c>
      <c r="C644" s="9" t="s">
        <v>1286</v>
      </c>
      <c r="D644" s="10">
        <v>800</v>
      </c>
      <c r="E644" s="11" t="s">
        <v>32</v>
      </c>
      <c r="G644" s="12" t="s">
        <v>1287</v>
      </c>
      <c r="H644" s="13">
        <v>800</v>
      </c>
      <c r="I644" s="13" t="s">
        <v>32</v>
      </c>
    </row>
    <row r="645" spans="2:9" s="8" customFormat="1" x14ac:dyDescent="0.25">
      <c r="B645" s="8">
        <f t="shared" ref="B645:B708" si="10">B644+1</f>
        <v>642</v>
      </c>
      <c r="C645" s="9" t="s">
        <v>1288</v>
      </c>
      <c r="D645" s="10">
        <v>1600</v>
      </c>
      <c r="E645" s="11">
        <v>373.00659999999999</v>
      </c>
      <c r="G645" s="12" t="s">
        <v>1289</v>
      </c>
      <c r="H645" s="13">
        <v>1600</v>
      </c>
      <c r="I645" s="13">
        <v>373.00659999999999</v>
      </c>
    </row>
    <row r="646" spans="2:9" s="8" customFormat="1" x14ac:dyDescent="0.25">
      <c r="B646" s="8">
        <f t="shared" si="10"/>
        <v>643</v>
      </c>
      <c r="C646" s="9" t="s">
        <v>1290</v>
      </c>
      <c r="D646" s="10">
        <v>1440</v>
      </c>
      <c r="E646" s="11" t="s">
        <v>32</v>
      </c>
      <c r="G646" s="12" t="s">
        <v>1291</v>
      </c>
      <c r="H646" s="13">
        <v>1440</v>
      </c>
      <c r="I646" s="13" t="s">
        <v>32</v>
      </c>
    </row>
    <row r="647" spans="2:9" s="8" customFormat="1" x14ac:dyDescent="0.25">
      <c r="B647" s="8">
        <f t="shared" si="10"/>
        <v>644</v>
      </c>
      <c r="C647" s="9" t="s">
        <v>1292</v>
      </c>
      <c r="D647" s="10">
        <v>6000</v>
      </c>
      <c r="E647" s="11">
        <v>1285.6913999999999</v>
      </c>
      <c r="G647" s="12" t="s">
        <v>1293</v>
      </c>
      <c r="H647" s="13">
        <v>6000</v>
      </c>
      <c r="I647" s="13">
        <v>1285.6913999999999</v>
      </c>
    </row>
    <row r="648" spans="2:9" s="8" customFormat="1" x14ac:dyDescent="0.25">
      <c r="B648" s="8">
        <f t="shared" si="10"/>
        <v>645</v>
      </c>
      <c r="C648" s="9" t="s">
        <v>1294</v>
      </c>
      <c r="D648" s="10">
        <v>2800</v>
      </c>
      <c r="E648" s="11" t="s">
        <v>32</v>
      </c>
      <c r="G648" s="12" t="s">
        <v>1295</v>
      </c>
      <c r="H648" s="13">
        <v>2800</v>
      </c>
      <c r="I648" s="13" t="s">
        <v>32</v>
      </c>
    </row>
    <row r="649" spans="2:9" s="8" customFormat="1" x14ac:dyDescent="0.25">
      <c r="B649" s="8">
        <f t="shared" si="10"/>
        <v>646</v>
      </c>
      <c r="C649" s="9" t="s">
        <v>1296</v>
      </c>
      <c r="D649" s="10">
        <v>1440</v>
      </c>
      <c r="E649" s="11" t="s">
        <v>32</v>
      </c>
      <c r="G649" s="12" t="s">
        <v>1297</v>
      </c>
      <c r="H649" s="13">
        <v>1440</v>
      </c>
      <c r="I649" s="13" t="s">
        <v>32</v>
      </c>
    </row>
    <row r="650" spans="2:9" s="8" customFormat="1" x14ac:dyDescent="0.25">
      <c r="B650" s="8">
        <f t="shared" si="10"/>
        <v>647</v>
      </c>
      <c r="C650" s="9" t="s">
        <v>1298</v>
      </c>
      <c r="D650" s="10">
        <v>2400</v>
      </c>
      <c r="E650" s="11" t="s">
        <v>32</v>
      </c>
      <c r="G650" s="12" t="s">
        <v>1299</v>
      </c>
      <c r="H650" s="13">
        <v>2400</v>
      </c>
      <c r="I650" s="13" t="s">
        <v>32</v>
      </c>
    </row>
    <row r="651" spans="2:9" s="8" customFormat="1" x14ac:dyDescent="0.25">
      <c r="B651" s="8">
        <f t="shared" si="10"/>
        <v>648</v>
      </c>
      <c r="C651" s="9" t="s">
        <v>1300</v>
      </c>
      <c r="D651" s="10">
        <v>5440</v>
      </c>
      <c r="E651" s="11" t="s">
        <v>32</v>
      </c>
      <c r="G651" s="12" t="s">
        <v>1301</v>
      </c>
      <c r="H651" s="13">
        <v>5440</v>
      </c>
      <c r="I651" s="13" t="s">
        <v>32</v>
      </c>
    </row>
    <row r="652" spans="2:9" s="8" customFormat="1" x14ac:dyDescent="0.25">
      <c r="B652" s="8">
        <f t="shared" si="10"/>
        <v>649</v>
      </c>
      <c r="C652" s="9" t="s">
        <v>1302</v>
      </c>
      <c r="D652" s="10">
        <v>2240</v>
      </c>
      <c r="E652" s="11">
        <v>1036.8332</v>
      </c>
      <c r="G652" s="12" t="s">
        <v>1303</v>
      </c>
      <c r="H652" s="13">
        <v>2240</v>
      </c>
      <c r="I652" s="13">
        <v>733.40300000000002</v>
      </c>
    </row>
    <row r="653" spans="2:9" s="8" customFormat="1" x14ac:dyDescent="0.25">
      <c r="B653" s="8">
        <f t="shared" si="10"/>
        <v>650</v>
      </c>
      <c r="C653" s="9" t="s">
        <v>1304</v>
      </c>
      <c r="D653" s="10">
        <v>10400</v>
      </c>
      <c r="E653" s="11">
        <v>1215.3805</v>
      </c>
      <c r="G653" s="12" t="s">
        <v>1305</v>
      </c>
      <c r="H653" s="13">
        <v>10400</v>
      </c>
      <c r="I653" s="13">
        <v>872.79669999999999</v>
      </c>
    </row>
    <row r="654" spans="2:9" s="8" customFormat="1" x14ac:dyDescent="0.25">
      <c r="B654" s="8">
        <f t="shared" si="10"/>
        <v>651</v>
      </c>
      <c r="C654" s="9" t="s">
        <v>1306</v>
      </c>
      <c r="D654" s="10">
        <v>6400</v>
      </c>
      <c r="E654" s="11">
        <v>2890.5297</v>
      </c>
      <c r="G654" s="12" t="s">
        <v>1307</v>
      </c>
      <c r="H654" s="13">
        <v>6400</v>
      </c>
      <c r="I654" s="13">
        <v>2033.5409999999999</v>
      </c>
    </row>
    <row r="655" spans="2:9" s="8" customFormat="1" x14ac:dyDescent="0.25">
      <c r="B655" s="8">
        <f t="shared" si="10"/>
        <v>652</v>
      </c>
      <c r="C655" s="9" t="s">
        <v>1308</v>
      </c>
      <c r="D655" s="10">
        <v>6000</v>
      </c>
      <c r="E655" s="11" t="s">
        <v>32</v>
      </c>
      <c r="G655" s="12" t="s">
        <v>1309</v>
      </c>
      <c r="H655" s="13">
        <v>6000</v>
      </c>
      <c r="I655" s="13" t="s">
        <v>32</v>
      </c>
    </row>
    <row r="656" spans="2:9" s="8" customFormat="1" x14ac:dyDescent="0.25">
      <c r="B656" s="8">
        <f t="shared" si="10"/>
        <v>653</v>
      </c>
      <c r="C656" s="9" t="s">
        <v>1310</v>
      </c>
      <c r="D656" s="10">
        <v>2320</v>
      </c>
      <c r="E656" s="11" t="s">
        <v>32</v>
      </c>
      <c r="G656" s="12" t="s">
        <v>1311</v>
      </c>
      <c r="H656" s="13">
        <v>2320</v>
      </c>
      <c r="I656" s="13" t="s">
        <v>32</v>
      </c>
    </row>
    <row r="657" spans="2:9" s="8" customFormat="1" x14ac:dyDescent="0.25">
      <c r="B657" s="8">
        <f t="shared" si="10"/>
        <v>654</v>
      </c>
      <c r="C657" s="9" t="s">
        <v>1312</v>
      </c>
      <c r="D657" s="10">
        <v>2800</v>
      </c>
      <c r="E657" s="11">
        <v>1755.9781</v>
      </c>
      <c r="G657" s="12" t="s">
        <v>1313</v>
      </c>
      <c r="H657" s="13">
        <v>2800</v>
      </c>
      <c r="I657" s="13">
        <v>969.57799999999997</v>
      </c>
    </row>
    <row r="658" spans="2:9" s="8" customFormat="1" x14ac:dyDescent="0.25">
      <c r="B658" s="8">
        <f t="shared" si="10"/>
        <v>655</v>
      </c>
      <c r="C658" s="9" t="s">
        <v>1314</v>
      </c>
      <c r="D658" s="10">
        <v>3200</v>
      </c>
      <c r="E658" s="11">
        <v>1541.3559</v>
      </c>
      <c r="G658" s="12" t="s">
        <v>1315</v>
      </c>
      <c r="H658" s="13">
        <v>3200</v>
      </c>
      <c r="I658" s="13">
        <v>1020.4098</v>
      </c>
    </row>
    <row r="659" spans="2:9" s="8" customFormat="1" x14ac:dyDescent="0.25">
      <c r="B659" s="8">
        <f t="shared" si="10"/>
        <v>656</v>
      </c>
      <c r="C659" s="9" t="s">
        <v>1316</v>
      </c>
      <c r="D659" s="10">
        <v>1840</v>
      </c>
      <c r="E659" s="11">
        <v>479.15039999999999</v>
      </c>
      <c r="G659" s="12" t="s">
        <v>1317</v>
      </c>
      <c r="H659" s="13">
        <v>1840</v>
      </c>
      <c r="I659" s="13">
        <v>479.15039999999999</v>
      </c>
    </row>
    <row r="660" spans="2:9" s="8" customFormat="1" x14ac:dyDescent="0.25">
      <c r="B660" s="8">
        <f t="shared" si="10"/>
        <v>657</v>
      </c>
      <c r="C660" s="9" t="s">
        <v>1318</v>
      </c>
      <c r="D660" s="10">
        <v>6000</v>
      </c>
      <c r="E660" s="11">
        <v>1068.2159999999999</v>
      </c>
      <c r="G660" s="12" t="s">
        <v>1319</v>
      </c>
      <c r="H660" s="13">
        <v>6000</v>
      </c>
      <c r="I660" s="13">
        <v>1068.2159999999999</v>
      </c>
    </row>
    <row r="661" spans="2:9" s="8" customFormat="1" x14ac:dyDescent="0.25">
      <c r="B661" s="8">
        <f t="shared" si="10"/>
        <v>658</v>
      </c>
      <c r="C661" s="9" t="s">
        <v>1320</v>
      </c>
      <c r="D661" s="10">
        <v>1560</v>
      </c>
      <c r="E661" s="11">
        <v>368.82490000000001</v>
      </c>
      <c r="G661" s="12" t="s">
        <v>1321</v>
      </c>
      <c r="H661" s="13">
        <v>1560</v>
      </c>
      <c r="I661" s="13">
        <v>172.3571</v>
      </c>
    </row>
    <row r="662" spans="2:9" s="8" customFormat="1" x14ac:dyDescent="0.25">
      <c r="B662" s="8">
        <f t="shared" si="10"/>
        <v>659</v>
      </c>
      <c r="C662" s="9" t="s">
        <v>1322</v>
      </c>
      <c r="D662" s="10">
        <v>1080</v>
      </c>
      <c r="E662" s="11" t="s">
        <v>32</v>
      </c>
      <c r="G662" s="12" t="s">
        <v>1323</v>
      </c>
      <c r="H662" s="13">
        <v>1080</v>
      </c>
      <c r="I662" s="13" t="s">
        <v>32</v>
      </c>
    </row>
    <row r="663" spans="2:9" s="8" customFormat="1" x14ac:dyDescent="0.25">
      <c r="B663" s="8">
        <f t="shared" si="10"/>
        <v>660</v>
      </c>
      <c r="C663" s="9" t="s">
        <v>1324</v>
      </c>
      <c r="D663" s="10">
        <v>5000</v>
      </c>
      <c r="E663" s="11">
        <v>389.6327</v>
      </c>
      <c r="G663" s="12" t="s">
        <v>1325</v>
      </c>
      <c r="H663" s="13">
        <v>5000</v>
      </c>
      <c r="I663" s="13">
        <v>389.6327</v>
      </c>
    </row>
    <row r="664" spans="2:9" s="8" customFormat="1" x14ac:dyDescent="0.25">
      <c r="B664" s="8">
        <f t="shared" si="10"/>
        <v>661</v>
      </c>
      <c r="C664" s="9" t="s">
        <v>1326</v>
      </c>
      <c r="D664" s="10">
        <v>1640</v>
      </c>
      <c r="E664" s="11" t="s">
        <v>32</v>
      </c>
      <c r="G664" s="12" t="s">
        <v>1327</v>
      </c>
      <c r="H664" s="13">
        <v>1640</v>
      </c>
      <c r="I664" s="13" t="s">
        <v>32</v>
      </c>
    </row>
    <row r="665" spans="2:9" s="8" customFormat="1" x14ac:dyDescent="0.25">
      <c r="B665" s="8">
        <f t="shared" si="10"/>
        <v>662</v>
      </c>
      <c r="C665" s="9" t="s">
        <v>1328</v>
      </c>
      <c r="D665" s="10">
        <v>2600</v>
      </c>
      <c r="E665" s="11" t="s">
        <v>32</v>
      </c>
      <c r="G665" s="12" t="s">
        <v>1329</v>
      </c>
      <c r="H665" s="13">
        <v>2600</v>
      </c>
      <c r="I665" s="13" t="s">
        <v>32</v>
      </c>
    </row>
    <row r="666" spans="2:9" s="8" customFormat="1" x14ac:dyDescent="0.25">
      <c r="B666" s="8">
        <f t="shared" si="10"/>
        <v>663</v>
      </c>
      <c r="C666" s="9" t="s">
        <v>1330</v>
      </c>
      <c r="D666" s="10">
        <v>3840</v>
      </c>
      <c r="E666" s="11" t="s">
        <v>32</v>
      </c>
      <c r="G666" s="12" t="s">
        <v>1331</v>
      </c>
      <c r="H666" s="13">
        <v>3840</v>
      </c>
      <c r="I666" s="13" t="s">
        <v>32</v>
      </c>
    </row>
    <row r="667" spans="2:9" s="8" customFormat="1" x14ac:dyDescent="0.25">
      <c r="B667" s="8">
        <f t="shared" si="10"/>
        <v>664</v>
      </c>
      <c r="C667" s="9" t="s">
        <v>1332</v>
      </c>
      <c r="D667" s="10">
        <v>5160</v>
      </c>
      <c r="E667" s="11">
        <v>314.93099999999998</v>
      </c>
      <c r="G667" s="12" t="s">
        <v>1333</v>
      </c>
      <c r="H667" s="13">
        <v>5160</v>
      </c>
      <c r="I667" s="13">
        <v>143.2158</v>
      </c>
    </row>
    <row r="668" spans="2:9" s="8" customFormat="1" x14ac:dyDescent="0.25">
      <c r="B668" s="8">
        <f t="shared" si="10"/>
        <v>665</v>
      </c>
      <c r="C668" s="9" t="s">
        <v>1334</v>
      </c>
      <c r="D668" s="10">
        <v>24000</v>
      </c>
      <c r="E668" s="11">
        <v>6287.1907000000001</v>
      </c>
      <c r="G668" s="12" t="s">
        <v>1335</v>
      </c>
      <c r="H668" s="13">
        <v>24000</v>
      </c>
      <c r="I668" s="13">
        <v>4682.4192999999996</v>
      </c>
    </row>
    <row r="669" spans="2:9" s="8" customFormat="1" x14ac:dyDescent="0.25">
      <c r="B669" s="8">
        <f t="shared" si="10"/>
        <v>666</v>
      </c>
      <c r="C669" s="9" t="s">
        <v>1336</v>
      </c>
      <c r="D669" s="10">
        <v>10000</v>
      </c>
      <c r="E669" s="11">
        <v>552.10059999999999</v>
      </c>
      <c r="G669" s="12" t="s">
        <v>1337</v>
      </c>
      <c r="H669" s="13">
        <v>10000</v>
      </c>
      <c r="I669" s="13">
        <v>552.10059999999999</v>
      </c>
    </row>
    <row r="670" spans="2:9" s="8" customFormat="1" x14ac:dyDescent="0.25">
      <c r="B670" s="8">
        <f t="shared" si="10"/>
        <v>667</v>
      </c>
      <c r="C670" s="9" t="s">
        <v>1338</v>
      </c>
      <c r="D670" s="10">
        <v>2200</v>
      </c>
      <c r="E670" s="11" t="s">
        <v>32</v>
      </c>
      <c r="G670" s="12" t="s">
        <v>1339</v>
      </c>
      <c r="H670" s="13">
        <v>2200</v>
      </c>
      <c r="I670" s="13" t="s">
        <v>32</v>
      </c>
    </row>
    <row r="671" spans="2:9" s="8" customFormat="1" x14ac:dyDescent="0.25">
      <c r="B671" s="8">
        <f t="shared" si="10"/>
        <v>668</v>
      </c>
      <c r="C671" s="9" t="s">
        <v>1340</v>
      </c>
      <c r="D671" s="10">
        <v>3800</v>
      </c>
      <c r="E671" s="11" t="s">
        <v>32</v>
      </c>
      <c r="G671" s="12" t="s">
        <v>1341</v>
      </c>
      <c r="H671" s="13">
        <v>3800</v>
      </c>
      <c r="I671" s="13" t="s">
        <v>32</v>
      </c>
    </row>
    <row r="672" spans="2:9" s="8" customFormat="1" x14ac:dyDescent="0.25">
      <c r="B672" s="8">
        <f t="shared" si="10"/>
        <v>669</v>
      </c>
      <c r="C672" s="9" t="s">
        <v>1342</v>
      </c>
      <c r="D672" s="10">
        <v>4000</v>
      </c>
      <c r="E672" s="11" t="s">
        <v>32</v>
      </c>
      <c r="G672" s="12" t="s">
        <v>1343</v>
      </c>
      <c r="H672" s="13">
        <v>4000</v>
      </c>
      <c r="I672" s="13" t="s">
        <v>32</v>
      </c>
    </row>
    <row r="673" spans="2:9" s="8" customFormat="1" x14ac:dyDescent="0.25">
      <c r="B673" s="8">
        <f t="shared" si="10"/>
        <v>670</v>
      </c>
      <c r="C673" s="9" t="s">
        <v>1344</v>
      </c>
      <c r="D673" s="10">
        <v>3200</v>
      </c>
      <c r="E673" s="11">
        <v>608.42409999999995</v>
      </c>
      <c r="G673" s="12" t="s">
        <v>1345</v>
      </c>
      <c r="H673" s="13">
        <v>3200</v>
      </c>
      <c r="I673" s="13">
        <v>608.42409999999995</v>
      </c>
    </row>
    <row r="674" spans="2:9" s="8" customFormat="1" x14ac:dyDescent="0.25">
      <c r="B674" s="8">
        <f t="shared" si="10"/>
        <v>671</v>
      </c>
      <c r="C674" s="9" t="s">
        <v>1346</v>
      </c>
      <c r="D674" s="10">
        <v>3600</v>
      </c>
      <c r="E674" s="11" t="s">
        <v>32</v>
      </c>
      <c r="G674" s="12" t="s">
        <v>1347</v>
      </c>
      <c r="H674" s="13">
        <v>3600</v>
      </c>
      <c r="I674" s="13" t="s">
        <v>32</v>
      </c>
    </row>
    <row r="675" spans="2:9" s="8" customFormat="1" x14ac:dyDescent="0.25">
      <c r="B675" s="8">
        <f t="shared" si="10"/>
        <v>672</v>
      </c>
      <c r="C675" s="9" t="s">
        <v>1348</v>
      </c>
      <c r="D675" s="10">
        <v>4800</v>
      </c>
      <c r="E675" s="11">
        <v>436.35599999999999</v>
      </c>
      <c r="G675" s="12" t="s">
        <v>1349</v>
      </c>
      <c r="H675" s="13">
        <v>4800</v>
      </c>
      <c r="I675" s="13" t="s">
        <v>32</v>
      </c>
    </row>
    <row r="676" spans="2:9" s="8" customFormat="1" x14ac:dyDescent="0.25">
      <c r="B676" s="8">
        <f t="shared" si="10"/>
        <v>673</v>
      </c>
      <c r="C676" s="9" t="s">
        <v>1350</v>
      </c>
      <c r="D676" s="10">
        <v>7200</v>
      </c>
      <c r="E676" s="11" t="s">
        <v>32</v>
      </c>
      <c r="G676" s="12" t="s">
        <v>1351</v>
      </c>
      <c r="H676" s="13">
        <v>7200</v>
      </c>
      <c r="I676" s="13" t="s">
        <v>32</v>
      </c>
    </row>
    <row r="677" spans="2:9" s="8" customFormat="1" x14ac:dyDescent="0.25">
      <c r="B677" s="8">
        <f t="shared" si="10"/>
        <v>674</v>
      </c>
      <c r="C677" s="9" t="s">
        <v>1352</v>
      </c>
      <c r="D677" s="10">
        <v>3200</v>
      </c>
      <c r="E677" s="11">
        <v>882.64800000000002</v>
      </c>
      <c r="G677" s="12" t="s">
        <v>1353</v>
      </c>
      <c r="H677" s="13">
        <v>3200</v>
      </c>
      <c r="I677" s="13">
        <v>882.64800000000002</v>
      </c>
    </row>
    <row r="678" spans="2:9" s="8" customFormat="1" x14ac:dyDescent="0.25">
      <c r="B678" s="8">
        <f t="shared" si="10"/>
        <v>675</v>
      </c>
      <c r="C678" s="9" t="s">
        <v>1354</v>
      </c>
      <c r="D678" s="10">
        <v>3200</v>
      </c>
      <c r="E678" s="11" t="s">
        <v>32</v>
      </c>
      <c r="G678" s="12" t="s">
        <v>1355</v>
      </c>
      <c r="H678" s="13">
        <v>3200</v>
      </c>
      <c r="I678" s="13" t="s">
        <v>32</v>
      </c>
    </row>
    <row r="679" spans="2:9" s="8" customFormat="1" x14ac:dyDescent="0.25">
      <c r="B679" s="8">
        <f t="shared" si="10"/>
        <v>676</v>
      </c>
      <c r="C679" s="9" t="s">
        <v>1356</v>
      </c>
      <c r="D679" s="10">
        <v>3800</v>
      </c>
      <c r="E679" s="11">
        <v>363.57319999999999</v>
      </c>
      <c r="G679" s="12" t="s">
        <v>1357</v>
      </c>
      <c r="H679" s="13">
        <v>3800</v>
      </c>
      <c r="I679" s="13">
        <v>127.4555</v>
      </c>
    </row>
    <row r="680" spans="2:9" s="8" customFormat="1" x14ac:dyDescent="0.25">
      <c r="B680" s="8">
        <f t="shared" si="10"/>
        <v>677</v>
      </c>
      <c r="C680" s="9" t="s">
        <v>1358</v>
      </c>
      <c r="D680" s="10">
        <v>3920</v>
      </c>
      <c r="E680" s="11">
        <v>1574.6831999999999</v>
      </c>
      <c r="G680" s="12" t="s">
        <v>1359</v>
      </c>
      <c r="H680" s="13">
        <v>3920</v>
      </c>
      <c r="I680" s="13">
        <v>1358.6786</v>
      </c>
    </row>
    <row r="681" spans="2:9" s="8" customFormat="1" x14ac:dyDescent="0.25">
      <c r="B681" s="8">
        <f t="shared" si="10"/>
        <v>678</v>
      </c>
      <c r="C681" s="9" t="s">
        <v>1360</v>
      </c>
      <c r="D681" s="10">
        <v>1860</v>
      </c>
      <c r="E681" s="11" t="s">
        <v>32</v>
      </c>
      <c r="G681" s="12" t="s">
        <v>1361</v>
      </c>
      <c r="H681" s="13">
        <v>1860</v>
      </c>
      <c r="I681" s="13" t="s">
        <v>32</v>
      </c>
    </row>
    <row r="682" spans="2:9" s="8" customFormat="1" x14ac:dyDescent="0.25">
      <c r="B682" s="8">
        <f t="shared" si="10"/>
        <v>679</v>
      </c>
      <c r="C682" s="9" t="s">
        <v>1362</v>
      </c>
      <c r="D682" s="10">
        <v>3200</v>
      </c>
      <c r="E682" s="11" t="s">
        <v>32</v>
      </c>
      <c r="G682" s="12" t="s">
        <v>1363</v>
      </c>
      <c r="H682" s="13">
        <v>3200</v>
      </c>
      <c r="I682" s="13" t="s">
        <v>32</v>
      </c>
    </row>
    <row r="683" spans="2:9" s="8" customFormat="1" x14ac:dyDescent="0.25">
      <c r="B683" s="8">
        <f t="shared" si="10"/>
        <v>680</v>
      </c>
      <c r="C683" s="9" t="s">
        <v>1364</v>
      </c>
      <c r="D683" s="10">
        <v>3900</v>
      </c>
      <c r="E683" s="11">
        <v>563.07349999999997</v>
      </c>
      <c r="G683" s="12" t="s">
        <v>1365</v>
      </c>
      <c r="H683" s="13">
        <v>3900</v>
      </c>
      <c r="I683" s="13">
        <v>428.02980000000002</v>
      </c>
    </row>
    <row r="684" spans="2:9" s="8" customFormat="1" x14ac:dyDescent="0.25">
      <c r="B684" s="8">
        <f t="shared" si="10"/>
        <v>681</v>
      </c>
      <c r="C684" s="9" t="s">
        <v>1366</v>
      </c>
      <c r="D684" s="10">
        <v>3240</v>
      </c>
      <c r="E684" s="11" t="s">
        <v>32</v>
      </c>
      <c r="G684" s="12" t="s">
        <v>1367</v>
      </c>
      <c r="H684" s="13">
        <v>3240</v>
      </c>
      <c r="I684" s="13" t="s">
        <v>32</v>
      </c>
    </row>
    <row r="685" spans="2:9" s="8" customFormat="1" x14ac:dyDescent="0.25">
      <c r="B685" s="8">
        <f t="shared" si="10"/>
        <v>682</v>
      </c>
      <c r="C685" s="9" t="s">
        <v>1368</v>
      </c>
      <c r="D685" s="10">
        <v>2100</v>
      </c>
      <c r="E685" s="11" t="s">
        <v>32</v>
      </c>
      <c r="G685" s="12" t="s">
        <v>1369</v>
      </c>
      <c r="H685" s="13">
        <v>2100</v>
      </c>
      <c r="I685" s="13" t="s">
        <v>32</v>
      </c>
    </row>
    <row r="686" spans="2:9" s="8" customFormat="1" x14ac:dyDescent="0.25">
      <c r="B686" s="8">
        <f t="shared" si="10"/>
        <v>683</v>
      </c>
      <c r="C686" s="9" t="s">
        <v>1370</v>
      </c>
      <c r="D686" s="10">
        <v>1600</v>
      </c>
      <c r="E686" s="11" t="s">
        <v>32</v>
      </c>
      <c r="G686" s="12" t="s">
        <v>1371</v>
      </c>
      <c r="H686" s="13">
        <v>1600</v>
      </c>
      <c r="I686" s="13" t="s">
        <v>32</v>
      </c>
    </row>
    <row r="687" spans="2:9" s="8" customFormat="1" x14ac:dyDescent="0.25">
      <c r="B687" s="8">
        <f t="shared" si="10"/>
        <v>684</v>
      </c>
      <c r="C687" s="9" t="s">
        <v>1372</v>
      </c>
      <c r="D687" s="10">
        <v>2080</v>
      </c>
      <c r="E687" s="11" t="s">
        <v>32</v>
      </c>
      <c r="G687" s="12" t="s">
        <v>1373</v>
      </c>
      <c r="H687" s="13">
        <v>2080</v>
      </c>
      <c r="I687" s="13" t="s">
        <v>32</v>
      </c>
    </row>
    <row r="688" spans="2:9" s="8" customFormat="1" x14ac:dyDescent="0.25">
      <c r="B688" s="8">
        <f t="shared" si="10"/>
        <v>685</v>
      </c>
      <c r="C688" s="9" t="s">
        <v>1374</v>
      </c>
      <c r="D688" s="10">
        <v>4720</v>
      </c>
      <c r="E688" s="11" t="s">
        <v>32</v>
      </c>
      <c r="G688" s="12" t="s">
        <v>1375</v>
      </c>
      <c r="H688" s="13">
        <v>4720</v>
      </c>
      <c r="I688" s="13" t="s">
        <v>32</v>
      </c>
    </row>
    <row r="689" spans="2:9" s="8" customFormat="1" x14ac:dyDescent="0.25">
      <c r="B689" s="8">
        <f t="shared" si="10"/>
        <v>686</v>
      </c>
      <c r="C689" s="9" t="s">
        <v>1376</v>
      </c>
      <c r="D689" s="10">
        <v>1020</v>
      </c>
      <c r="E689" s="11" t="s">
        <v>32</v>
      </c>
      <c r="G689" s="12" t="s">
        <v>1377</v>
      </c>
      <c r="H689" s="13">
        <v>1020</v>
      </c>
      <c r="I689" s="13" t="s">
        <v>32</v>
      </c>
    </row>
    <row r="690" spans="2:9" s="8" customFormat="1" x14ac:dyDescent="0.25">
      <c r="B690" s="8">
        <f t="shared" si="10"/>
        <v>687</v>
      </c>
      <c r="C690" s="9" t="s">
        <v>1378</v>
      </c>
      <c r="D690" s="10">
        <v>840</v>
      </c>
      <c r="E690" s="11" t="s">
        <v>32</v>
      </c>
      <c r="G690" s="12" t="s">
        <v>1379</v>
      </c>
      <c r="H690" s="13">
        <v>840</v>
      </c>
      <c r="I690" s="13" t="s">
        <v>32</v>
      </c>
    </row>
    <row r="691" spans="2:9" s="8" customFormat="1" x14ac:dyDescent="0.25">
      <c r="B691" s="8">
        <f t="shared" si="10"/>
        <v>688</v>
      </c>
      <c r="C691" s="9" t="s">
        <v>1380</v>
      </c>
      <c r="D691" s="10">
        <v>3200</v>
      </c>
      <c r="E691" s="11">
        <v>163.7123</v>
      </c>
      <c r="G691" s="12" t="s">
        <v>1381</v>
      </c>
      <c r="H691" s="13">
        <v>3200</v>
      </c>
      <c r="I691" s="13">
        <v>163.7123</v>
      </c>
    </row>
    <row r="692" spans="2:9" s="8" customFormat="1" x14ac:dyDescent="0.25">
      <c r="B692" s="8">
        <f t="shared" si="10"/>
        <v>689</v>
      </c>
      <c r="C692" s="9" t="s">
        <v>1382</v>
      </c>
      <c r="D692" s="10">
        <v>3200</v>
      </c>
      <c r="E692" s="11" t="s">
        <v>32</v>
      </c>
      <c r="G692" s="12" t="s">
        <v>1383</v>
      </c>
      <c r="H692" s="13">
        <v>3200</v>
      </c>
      <c r="I692" s="13" t="s">
        <v>32</v>
      </c>
    </row>
    <row r="693" spans="2:9" s="8" customFormat="1" x14ac:dyDescent="0.25">
      <c r="B693" s="8">
        <f t="shared" si="10"/>
        <v>690</v>
      </c>
      <c r="C693" s="9" t="s">
        <v>1384</v>
      </c>
      <c r="D693" s="10">
        <v>1600</v>
      </c>
      <c r="E693" s="11">
        <v>163.33109999999999</v>
      </c>
      <c r="G693" s="12" t="s">
        <v>1385</v>
      </c>
      <c r="H693" s="13">
        <v>1600</v>
      </c>
      <c r="I693" s="13">
        <v>163.33109999999999</v>
      </c>
    </row>
    <row r="694" spans="2:9" s="8" customFormat="1" x14ac:dyDescent="0.25">
      <c r="B694" s="8">
        <f t="shared" si="10"/>
        <v>691</v>
      </c>
      <c r="C694" s="9" t="s">
        <v>1386</v>
      </c>
      <c r="D694" s="10">
        <v>5400</v>
      </c>
      <c r="E694" s="11">
        <v>3115.8930999999998</v>
      </c>
      <c r="G694" s="12" t="s">
        <v>1387</v>
      </c>
      <c r="H694" s="13">
        <v>5400</v>
      </c>
      <c r="I694" s="13">
        <v>2249.4738000000002</v>
      </c>
    </row>
    <row r="695" spans="2:9" s="8" customFormat="1" x14ac:dyDescent="0.25">
      <c r="B695" s="8">
        <f t="shared" si="10"/>
        <v>692</v>
      </c>
      <c r="C695" s="9" t="s">
        <v>1388</v>
      </c>
      <c r="D695" s="10">
        <v>4400</v>
      </c>
      <c r="E695" s="11">
        <v>1857.992</v>
      </c>
      <c r="G695" s="12" t="s">
        <v>1389</v>
      </c>
      <c r="H695" s="13">
        <v>4400</v>
      </c>
      <c r="I695" s="13">
        <v>1535.6934000000001</v>
      </c>
    </row>
    <row r="696" spans="2:9" s="8" customFormat="1" x14ac:dyDescent="0.25">
      <c r="B696" s="8">
        <f t="shared" si="10"/>
        <v>693</v>
      </c>
      <c r="C696" s="9" t="s">
        <v>1390</v>
      </c>
      <c r="D696" s="10">
        <v>8000</v>
      </c>
      <c r="E696" s="11">
        <v>3980.3897000000002</v>
      </c>
      <c r="G696" s="12" t="s">
        <v>1391</v>
      </c>
      <c r="H696" s="13">
        <v>8000</v>
      </c>
      <c r="I696" s="13">
        <v>2653.9603000000002</v>
      </c>
    </row>
    <row r="697" spans="2:9" s="8" customFormat="1" x14ac:dyDescent="0.25">
      <c r="B697" s="8">
        <f t="shared" si="10"/>
        <v>694</v>
      </c>
      <c r="C697" s="9" t="s">
        <v>1392</v>
      </c>
      <c r="D697" s="10">
        <v>4160</v>
      </c>
      <c r="E697" s="11">
        <v>407.56200000000001</v>
      </c>
      <c r="G697" s="12" t="s">
        <v>1393</v>
      </c>
      <c r="H697" s="13">
        <v>4160</v>
      </c>
      <c r="I697" s="13">
        <v>407.56200000000001</v>
      </c>
    </row>
    <row r="698" spans="2:9" s="8" customFormat="1" x14ac:dyDescent="0.25">
      <c r="B698" s="8">
        <f t="shared" si="10"/>
        <v>695</v>
      </c>
      <c r="C698" s="9" t="s">
        <v>1394</v>
      </c>
      <c r="D698" s="10">
        <v>9200</v>
      </c>
      <c r="E698" s="11">
        <v>1506.2462</v>
      </c>
      <c r="G698" s="12" t="s">
        <v>1395</v>
      </c>
      <c r="H698" s="13">
        <v>9200</v>
      </c>
      <c r="I698" s="13">
        <v>1038.5521000000001</v>
      </c>
    </row>
    <row r="699" spans="2:9" s="8" customFormat="1" x14ac:dyDescent="0.25">
      <c r="B699" s="8">
        <f t="shared" si="10"/>
        <v>696</v>
      </c>
      <c r="C699" s="9" t="s">
        <v>1396</v>
      </c>
      <c r="D699" s="10">
        <v>20000</v>
      </c>
      <c r="E699" s="11">
        <v>4247.2487000000001</v>
      </c>
      <c r="G699" s="12" t="s">
        <v>1397</v>
      </c>
      <c r="H699" s="13">
        <v>20000</v>
      </c>
      <c r="I699" s="13">
        <v>2678.2334000000001</v>
      </c>
    </row>
    <row r="700" spans="2:9" s="8" customFormat="1" x14ac:dyDescent="0.25">
      <c r="B700" s="8">
        <f t="shared" si="10"/>
        <v>697</v>
      </c>
      <c r="C700" s="9" t="s">
        <v>1398</v>
      </c>
      <c r="D700" s="10">
        <v>6400</v>
      </c>
      <c r="E700" s="11">
        <v>2472.7366999999999</v>
      </c>
      <c r="G700" s="12" t="s">
        <v>1399</v>
      </c>
      <c r="H700" s="13">
        <v>6400</v>
      </c>
      <c r="I700" s="13">
        <v>1909.3417999999999</v>
      </c>
    </row>
    <row r="701" spans="2:9" s="8" customFormat="1" x14ac:dyDescent="0.25">
      <c r="B701" s="8">
        <f t="shared" si="10"/>
        <v>698</v>
      </c>
      <c r="C701" s="9" t="s">
        <v>1400</v>
      </c>
      <c r="D701" s="10">
        <v>5760</v>
      </c>
      <c r="E701" s="11">
        <v>1174.3217999999999</v>
      </c>
      <c r="G701" s="12" t="s">
        <v>1401</v>
      </c>
      <c r="H701" s="13">
        <v>5760</v>
      </c>
      <c r="I701" s="13">
        <v>930.03179999999998</v>
      </c>
    </row>
    <row r="702" spans="2:9" s="8" customFormat="1" x14ac:dyDescent="0.25">
      <c r="B702" s="8">
        <f t="shared" si="10"/>
        <v>699</v>
      </c>
      <c r="C702" s="9" t="s">
        <v>1402</v>
      </c>
      <c r="D702" s="10">
        <v>4000</v>
      </c>
      <c r="E702" s="11">
        <v>619.95630000000006</v>
      </c>
      <c r="G702" s="12" t="s">
        <v>1403</v>
      </c>
      <c r="H702" s="13">
        <v>4000</v>
      </c>
      <c r="I702" s="13">
        <v>619.95630000000006</v>
      </c>
    </row>
    <row r="703" spans="2:9" s="8" customFormat="1" x14ac:dyDescent="0.25">
      <c r="B703" s="8">
        <f t="shared" si="10"/>
        <v>700</v>
      </c>
      <c r="C703" s="9" t="s">
        <v>1404</v>
      </c>
      <c r="D703" s="10">
        <v>6560</v>
      </c>
      <c r="E703" s="11">
        <v>681.81539999999995</v>
      </c>
      <c r="G703" s="12" t="s">
        <v>1405</v>
      </c>
      <c r="H703" s="13">
        <v>6560</v>
      </c>
      <c r="I703" s="13">
        <v>515.54340000000002</v>
      </c>
    </row>
    <row r="704" spans="2:9" s="8" customFormat="1" x14ac:dyDescent="0.25">
      <c r="B704" s="8">
        <f t="shared" si="10"/>
        <v>701</v>
      </c>
      <c r="C704" s="9" t="s">
        <v>1406</v>
      </c>
      <c r="D704" s="10">
        <v>6560</v>
      </c>
      <c r="E704" s="11">
        <v>951.26210000000003</v>
      </c>
      <c r="G704" s="12" t="s">
        <v>1407</v>
      </c>
      <c r="H704" s="13">
        <v>6560</v>
      </c>
      <c r="I704" s="13">
        <v>619.01210000000003</v>
      </c>
    </row>
    <row r="705" spans="2:9" s="8" customFormat="1" x14ac:dyDescent="0.25">
      <c r="B705" s="8">
        <f t="shared" si="10"/>
        <v>702</v>
      </c>
      <c r="C705" s="9" t="s">
        <v>1408</v>
      </c>
      <c r="D705" s="10">
        <v>3600</v>
      </c>
      <c r="E705" s="11">
        <v>1133.7860000000001</v>
      </c>
      <c r="G705" s="12" t="s">
        <v>1409</v>
      </c>
      <c r="H705" s="13">
        <v>3600</v>
      </c>
      <c r="I705" s="13">
        <v>846.53599999999994</v>
      </c>
    </row>
    <row r="706" spans="2:9" s="8" customFormat="1" x14ac:dyDescent="0.25">
      <c r="B706" s="8">
        <f t="shared" si="10"/>
        <v>703</v>
      </c>
      <c r="C706" s="9" t="s">
        <v>1410</v>
      </c>
      <c r="D706" s="10">
        <v>7360</v>
      </c>
      <c r="E706" s="11">
        <v>2032.1188</v>
      </c>
      <c r="G706" s="12" t="s">
        <v>1411</v>
      </c>
      <c r="H706" s="13">
        <v>7360</v>
      </c>
      <c r="I706" s="13">
        <v>1461.0989999999999</v>
      </c>
    </row>
    <row r="707" spans="2:9" s="8" customFormat="1" x14ac:dyDescent="0.25">
      <c r="B707" s="8">
        <f t="shared" si="10"/>
        <v>704</v>
      </c>
      <c r="C707" s="9" t="s">
        <v>1412</v>
      </c>
      <c r="D707" s="10">
        <v>4800</v>
      </c>
      <c r="E707" s="11">
        <v>1560.5916</v>
      </c>
      <c r="G707" s="12" t="s">
        <v>1413</v>
      </c>
      <c r="H707" s="13">
        <v>4800</v>
      </c>
      <c r="I707" s="13">
        <v>1107.0437999999999</v>
      </c>
    </row>
    <row r="708" spans="2:9" s="8" customFormat="1" x14ac:dyDescent="0.25">
      <c r="B708" s="8">
        <f t="shared" si="10"/>
        <v>705</v>
      </c>
      <c r="C708" s="9" t="s">
        <v>1414</v>
      </c>
      <c r="D708" s="10">
        <v>7200</v>
      </c>
      <c r="E708" s="11">
        <v>680.74739999999997</v>
      </c>
      <c r="G708" s="12" t="s">
        <v>1415</v>
      </c>
      <c r="H708" s="13">
        <v>7200</v>
      </c>
      <c r="I708" s="13">
        <v>680.74739999999997</v>
      </c>
    </row>
    <row r="709" spans="2:9" s="8" customFormat="1" x14ac:dyDescent="0.25">
      <c r="B709" s="8">
        <f t="shared" ref="B709:B772" si="11">B708+1</f>
        <v>706</v>
      </c>
      <c r="C709" s="9" t="s">
        <v>1416</v>
      </c>
      <c r="D709" s="10">
        <v>3600</v>
      </c>
      <c r="E709" s="11">
        <v>1605.1894</v>
      </c>
      <c r="G709" s="12" t="s">
        <v>1417</v>
      </c>
      <c r="H709" s="13">
        <v>3600</v>
      </c>
      <c r="I709" s="13">
        <v>1192.7773999999999</v>
      </c>
    </row>
    <row r="710" spans="2:9" s="8" customFormat="1" x14ac:dyDescent="0.25">
      <c r="B710" s="8">
        <f t="shared" si="11"/>
        <v>707</v>
      </c>
      <c r="C710" s="9" t="s">
        <v>1418</v>
      </c>
      <c r="D710" s="10">
        <v>4800</v>
      </c>
      <c r="E710" s="11">
        <v>2081.7536</v>
      </c>
      <c r="G710" s="12" t="s">
        <v>1419</v>
      </c>
      <c r="H710" s="13">
        <v>4800</v>
      </c>
      <c r="I710" s="13">
        <v>1605.8613</v>
      </c>
    </row>
    <row r="711" spans="2:9" s="8" customFormat="1" x14ac:dyDescent="0.25">
      <c r="B711" s="8">
        <f t="shared" si="11"/>
        <v>708</v>
      </c>
      <c r="C711" s="9" t="s">
        <v>1420</v>
      </c>
      <c r="D711" s="10">
        <v>4800</v>
      </c>
      <c r="E711" s="11">
        <v>1664.5220999999999</v>
      </c>
      <c r="G711" s="12" t="s">
        <v>1421</v>
      </c>
      <c r="H711" s="13">
        <v>4800</v>
      </c>
      <c r="I711" s="13">
        <v>1664.5220999999999</v>
      </c>
    </row>
    <row r="712" spans="2:9" s="8" customFormat="1" x14ac:dyDescent="0.25">
      <c r="B712" s="8">
        <f t="shared" si="11"/>
        <v>709</v>
      </c>
      <c r="C712" s="9" t="s">
        <v>1422</v>
      </c>
      <c r="D712" s="10">
        <v>4200</v>
      </c>
      <c r="E712" s="11">
        <v>232.39009999999999</v>
      </c>
      <c r="G712" s="12" t="s">
        <v>1423</v>
      </c>
      <c r="H712" s="13">
        <v>4200</v>
      </c>
      <c r="I712" s="13" t="s">
        <v>32</v>
      </c>
    </row>
    <row r="713" spans="2:9" s="8" customFormat="1" x14ac:dyDescent="0.25">
      <c r="B713" s="8">
        <f t="shared" si="11"/>
        <v>710</v>
      </c>
      <c r="C713" s="9" t="s">
        <v>1424</v>
      </c>
      <c r="D713" s="10">
        <v>3200</v>
      </c>
      <c r="E713" s="11">
        <v>261.93</v>
      </c>
      <c r="G713" s="12" t="s">
        <v>1425</v>
      </c>
      <c r="H713" s="13">
        <v>3200</v>
      </c>
      <c r="I713" s="13">
        <v>261.93</v>
      </c>
    </row>
    <row r="714" spans="2:9" s="8" customFormat="1" x14ac:dyDescent="0.25">
      <c r="B714" s="8">
        <f t="shared" si="11"/>
        <v>711</v>
      </c>
      <c r="C714" s="9" t="s">
        <v>1426</v>
      </c>
      <c r="D714" s="10">
        <v>3680</v>
      </c>
      <c r="E714" s="11" t="s">
        <v>32</v>
      </c>
      <c r="G714" s="12" t="s">
        <v>1427</v>
      </c>
      <c r="H714" s="13">
        <v>3680</v>
      </c>
      <c r="I714" s="13" t="s">
        <v>32</v>
      </c>
    </row>
    <row r="715" spans="2:9" s="8" customFormat="1" x14ac:dyDescent="0.25">
      <c r="B715" s="8">
        <f t="shared" si="11"/>
        <v>712</v>
      </c>
      <c r="C715" s="9" t="s">
        <v>1428</v>
      </c>
      <c r="D715" s="10">
        <v>4000</v>
      </c>
      <c r="E715" s="11">
        <v>383.11200000000002</v>
      </c>
      <c r="G715" s="12" t="s">
        <v>1429</v>
      </c>
      <c r="H715" s="13">
        <v>4000</v>
      </c>
      <c r="I715" s="13">
        <v>191.94</v>
      </c>
    </row>
    <row r="716" spans="2:9" s="8" customFormat="1" x14ac:dyDescent="0.25">
      <c r="B716" s="8">
        <f t="shared" si="11"/>
        <v>713</v>
      </c>
      <c r="C716" s="9" t="s">
        <v>1430</v>
      </c>
      <c r="D716" s="10">
        <v>3200</v>
      </c>
      <c r="E716" s="11">
        <v>177.42670000000001</v>
      </c>
      <c r="G716" s="12" t="s">
        <v>1431</v>
      </c>
      <c r="H716" s="13">
        <v>3200</v>
      </c>
      <c r="I716" s="13">
        <v>177.42670000000001</v>
      </c>
    </row>
    <row r="717" spans="2:9" s="8" customFormat="1" x14ac:dyDescent="0.25">
      <c r="B717" s="8">
        <f t="shared" si="11"/>
        <v>714</v>
      </c>
      <c r="C717" s="9" t="s">
        <v>1432</v>
      </c>
      <c r="D717" s="10">
        <v>2000</v>
      </c>
      <c r="E717" s="11">
        <v>499.89120000000003</v>
      </c>
      <c r="G717" s="12" t="s">
        <v>1433</v>
      </c>
      <c r="H717" s="13">
        <v>2000</v>
      </c>
      <c r="I717" s="13">
        <v>499.89120000000003</v>
      </c>
    </row>
    <row r="718" spans="2:9" s="8" customFormat="1" x14ac:dyDescent="0.25">
      <c r="B718" s="8">
        <f t="shared" si="11"/>
        <v>715</v>
      </c>
      <c r="C718" s="9" t="s">
        <v>1434</v>
      </c>
      <c r="D718" s="10">
        <v>6400</v>
      </c>
      <c r="E718" s="11" t="s">
        <v>32</v>
      </c>
      <c r="G718" s="12" t="s">
        <v>1435</v>
      </c>
      <c r="H718" s="13">
        <v>6400</v>
      </c>
      <c r="I718" s="13" t="s">
        <v>32</v>
      </c>
    </row>
    <row r="719" spans="2:9" s="8" customFormat="1" x14ac:dyDescent="0.25">
      <c r="B719" s="8">
        <f t="shared" si="11"/>
        <v>716</v>
      </c>
      <c r="C719" s="9" t="s">
        <v>1436</v>
      </c>
      <c r="D719" s="10">
        <v>2000</v>
      </c>
      <c r="E719" s="11">
        <v>247.19399999999999</v>
      </c>
      <c r="G719" s="12" t="s">
        <v>1437</v>
      </c>
      <c r="H719" s="13">
        <v>2000</v>
      </c>
      <c r="I719" s="13">
        <v>247.19399999999999</v>
      </c>
    </row>
    <row r="720" spans="2:9" s="8" customFormat="1" x14ac:dyDescent="0.25">
      <c r="B720" s="8">
        <f t="shared" si="11"/>
        <v>717</v>
      </c>
      <c r="C720" s="9" t="s">
        <v>1438</v>
      </c>
      <c r="D720" s="10">
        <v>4800</v>
      </c>
      <c r="E720" s="11" t="s">
        <v>32</v>
      </c>
      <c r="G720" s="12" t="s">
        <v>1439</v>
      </c>
      <c r="H720" s="13">
        <v>4800</v>
      </c>
      <c r="I720" s="13" t="s">
        <v>32</v>
      </c>
    </row>
    <row r="721" spans="2:9" s="8" customFormat="1" x14ac:dyDescent="0.25">
      <c r="B721" s="8">
        <f t="shared" si="11"/>
        <v>718</v>
      </c>
      <c r="C721" s="9" t="s">
        <v>1440</v>
      </c>
      <c r="D721" s="10">
        <v>4320</v>
      </c>
      <c r="E721" s="11" t="s">
        <v>32</v>
      </c>
      <c r="G721" s="12" t="s">
        <v>1441</v>
      </c>
      <c r="H721" s="13">
        <v>4320</v>
      </c>
      <c r="I721" s="13" t="s">
        <v>32</v>
      </c>
    </row>
    <row r="722" spans="2:9" s="8" customFormat="1" x14ac:dyDescent="0.25">
      <c r="B722" s="8">
        <f t="shared" si="11"/>
        <v>719</v>
      </c>
      <c r="C722" s="9" t="s">
        <v>1442</v>
      </c>
      <c r="D722" s="10">
        <v>2560</v>
      </c>
      <c r="E722" s="11">
        <v>673.9348</v>
      </c>
      <c r="G722" s="12" t="s">
        <v>1443</v>
      </c>
      <c r="H722" s="13">
        <v>2560</v>
      </c>
      <c r="I722" s="13">
        <v>483.0958</v>
      </c>
    </row>
    <row r="723" spans="2:9" s="8" customFormat="1" x14ac:dyDescent="0.25">
      <c r="B723" s="8">
        <f t="shared" si="11"/>
        <v>720</v>
      </c>
      <c r="C723" s="9" t="s">
        <v>1444</v>
      </c>
      <c r="D723" s="10">
        <v>6000</v>
      </c>
      <c r="E723" s="11">
        <v>909.00930000000005</v>
      </c>
      <c r="G723" s="12" t="s">
        <v>1445</v>
      </c>
      <c r="H723" s="13">
        <v>6000</v>
      </c>
      <c r="I723" s="13">
        <v>663.00329999999997</v>
      </c>
    </row>
    <row r="724" spans="2:9" s="8" customFormat="1" x14ac:dyDescent="0.25">
      <c r="B724" s="8">
        <f t="shared" si="11"/>
        <v>721</v>
      </c>
      <c r="C724" s="9" t="s">
        <v>1446</v>
      </c>
      <c r="D724" s="10">
        <v>2240</v>
      </c>
      <c r="E724" s="11" t="s">
        <v>32</v>
      </c>
      <c r="G724" s="12" t="s">
        <v>1447</v>
      </c>
      <c r="H724" s="13">
        <v>2240</v>
      </c>
      <c r="I724" s="13" t="s">
        <v>32</v>
      </c>
    </row>
    <row r="725" spans="2:9" s="8" customFormat="1" x14ac:dyDescent="0.25">
      <c r="B725" s="8">
        <f t="shared" si="11"/>
        <v>722</v>
      </c>
      <c r="C725" s="9" t="s">
        <v>1448</v>
      </c>
      <c r="D725" s="10">
        <v>9600</v>
      </c>
      <c r="E725" s="11">
        <v>1592.6249</v>
      </c>
      <c r="G725" s="12" t="s">
        <v>1449</v>
      </c>
      <c r="H725" s="13">
        <v>9600</v>
      </c>
      <c r="I725" s="13">
        <v>1242.7156</v>
      </c>
    </row>
    <row r="726" spans="2:9" s="8" customFormat="1" x14ac:dyDescent="0.25">
      <c r="B726" s="8">
        <f t="shared" si="11"/>
        <v>723</v>
      </c>
      <c r="C726" s="9" t="s">
        <v>1450</v>
      </c>
      <c r="D726" s="10">
        <v>4800</v>
      </c>
      <c r="E726" s="11">
        <v>1377.8053</v>
      </c>
      <c r="G726" s="12" t="s">
        <v>1451</v>
      </c>
      <c r="H726" s="13">
        <v>4800</v>
      </c>
      <c r="I726" s="13">
        <v>817.24779999999998</v>
      </c>
    </row>
    <row r="727" spans="2:9" s="8" customFormat="1" x14ac:dyDescent="0.25">
      <c r="B727" s="8">
        <f t="shared" si="11"/>
        <v>724</v>
      </c>
      <c r="C727" s="9" t="s">
        <v>1452</v>
      </c>
      <c r="D727" s="10">
        <v>2400</v>
      </c>
      <c r="E727" s="11" t="s">
        <v>32</v>
      </c>
      <c r="G727" s="12" t="s">
        <v>1453</v>
      </c>
      <c r="H727" s="13">
        <v>2400</v>
      </c>
      <c r="I727" s="13" t="s">
        <v>32</v>
      </c>
    </row>
    <row r="728" spans="2:9" s="8" customFormat="1" x14ac:dyDescent="0.25">
      <c r="B728" s="8">
        <f t="shared" si="11"/>
        <v>725</v>
      </c>
      <c r="C728" s="9" t="s">
        <v>1454</v>
      </c>
      <c r="D728" s="10">
        <v>4400</v>
      </c>
      <c r="E728" s="11">
        <v>276.31619999999998</v>
      </c>
      <c r="G728" s="12" t="s">
        <v>1455</v>
      </c>
      <c r="H728" s="13">
        <v>4400</v>
      </c>
      <c r="I728" s="13">
        <v>276.31619999999998</v>
      </c>
    </row>
    <row r="729" spans="2:9" s="8" customFormat="1" x14ac:dyDescent="0.25">
      <c r="B729" s="8">
        <f t="shared" si="11"/>
        <v>726</v>
      </c>
      <c r="C729" s="9" t="s">
        <v>1456</v>
      </c>
      <c r="D729" s="10">
        <v>2800</v>
      </c>
      <c r="E729" s="11" t="s">
        <v>32</v>
      </c>
      <c r="G729" s="12" t="s">
        <v>1457</v>
      </c>
      <c r="H729" s="13">
        <v>2800</v>
      </c>
      <c r="I729" s="13" t="s">
        <v>32</v>
      </c>
    </row>
    <row r="730" spans="2:9" s="8" customFormat="1" x14ac:dyDescent="0.25">
      <c r="B730" s="8">
        <f t="shared" si="11"/>
        <v>727</v>
      </c>
      <c r="C730" s="9" t="s">
        <v>1458</v>
      </c>
      <c r="D730" s="10">
        <v>2400</v>
      </c>
      <c r="E730" s="11">
        <v>464.52969999999999</v>
      </c>
      <c r="G730" s="12" t="s">
        <v>1459</v>
      </c>
      <c r="H730" s="13">
        <v>2400</v>
      </c>
      <c r="I730" s="13">
        <v>464.52969999999999</v>
      </c>
    </row>
    <row r="731" spans="2:9" s="8" customFormat="1" x14ac:dyDescent="0.25">
      <c r="B731" s="8">
        <f t="shared" si="11"/>
        <v>728</v>
      </c>
      <c r="C731" s="9" t="s">
        <v>1460</v>
      </c>
      <c r="D731" s="10">
        <v>1600</v>
      </c>
      <c r="E731" s="11" t="s">
        <v>32</v>
      </c>
      <c r="G731" s="12" t="s">
        <v>1461</v>
      </c>
      <c r="H731" s="13">
        <v>1600</v>
      </c>
      <c r="I731" s="13" t="s">
        <v>32</v>
      </c>
    </row>
    <row r="732" spans="2:9" s="8" customFormat="1" x14ac:dyDescent="0.25">
      <c r="B732" s="8">
        <f t="shared" si="11"/>
        <v>729</v>
      </c>
      <c r="C732" s="9" t="s">
        <v>1462</v>
      </c>
      <c r="D732" s="10">
        <v>1840</v>
      </c>
      <c r="E732" s="11">
        <v>536.73509999999999</v>
      </c>
      <c r="G732" s="12" t="s">
        <v>1463</v>
      </c>
      <c r="H732" s="13">
        <v>1840</v>
      </c>
      <c r="I732" s="13">
        <v>359.53309999999999</v>
      </c>
    </row>
    <row r="733" spans="2:9" s="8" customFormat="1" x14ac:dyDescent="0.25">
      <c r="B733" s="8">
        <f t="shared" si="11"/>
        <v>730</v>
      </c>
      <c r="C733" s="9" t="s">
        <v>1464</v>
      </c>
      <c r="D733" s="10">
        <v>2800</v>
      </c>
      <c r="E733" s="11" t="s">
        <v>32</v>
      </c>
      <c r="G733" s="12" t="s">
        <v>1465</v>
      </c>
      <c r="H733" s="13">
        <v>2800</v>
      </c>
      <c r="I733" s="13" t="s">
        <v>32</v>
      </c>
    </row>
    <row r="734" spans="2:9" s="8" customFormat="1" x14ac:dyDescent="0.25">
      <c r="B734" s="8">
        <f t="shared" si="11"/>
        <v>731</v>
      </c>
      <c r="C734" s="9" t="s">
        <v>1466</v>
      </c>
      <c r="D734" s="10">
        <v>2800</v>
      </c>
      <c r="E734" s="11" t="s">
        <v>32</v>
      </c>
      <c r="G734" s="12" t="s">
        <v>1467</v>
      </c>
      <c r="H734" s="13">
        <v>2800</v>
      </c>
      <c r="I734" s="13" t="s">
        <v>32</v>
      </c>
    </row>
    <row r="735" spans="2:9" s="8" customFormat="1" x14ac:dyDescent="0.25">
      <c r="B735" s="8">
        <f t="shared" si="11"/>
        <v>732</v>
      </c>
      <c r="C735" s="9" t="s">
        <v>1468</v>
      </c>
      <c r="D735" s="10">
        <v>3200</v>
      </c>
      <c r="E735" s="11">
        <v>473.24450000000002</v>
      </c>
      <c r="G735" s="12" t="s">
        <v>1469</v>
      </c>
      <c r="H735" s="13">
        <v>3200</v>
      </c>
      <c r="I735" s="13">
        <v>342.94869999999997</v>
      </c>
    </row>
    <row r="736" spans="2:9" s="8" customFormat="1" x14ac:dyDescent="0.25">
      <c r="B736" s="8">
        <f t="shared" si="11"/>
        <v>733</v>
      </c>
      <c r="C736" s="9" t="s">
        <v>1470</v>
      </c>
      <c r="D736" s="10">
        <v>6400</v>
      </c>
      <c r="E736" s="11">
        <v>593.85199999999998</v>
      </c>
      <c r="G736" s="12" t="s">
        <v>1471</v>
      </c>
      <c r="H736" s="13">
        <v>6400</v>
      </c>
      <c r="I736" s="13">
        <v>593.85199999999998</v>
      </c>
    </row>
    <row r="737" spans="2:9" s="8" customFormat="1" x14ac:dyDescent="0.25">
      <c r="B737" s="8">
        <f t="shared" si="11"/>
        <v>734</v>
      </c>
      <c r="C737" s="9" t="s">
        <v>1472</v>
      </c>
      <c r="D737" s="10">
        <v>3200</v>
      </c>
      <c r="E737" s="11">
        <v>1409.2036000000001</v>
      </c>
      <c r="G737" s="12" t="s">
        <v>1473</v>
      </c>
      <c r="H737" s="13">
        <v>3200</v>
      </c>
      <c r="I737" s="13">
        <v>983.47429999999997</v>
      </c>
    </row>
    <row r="738" spans="2:9" s="8" customFormat="1" x14ac:dyDescent="0.25">
      <c r="B738" s="8">
        <f t="shared" si="11"/>
        <v>735</v>
      </c>
      <c r="C738" s="9" t="s">
        <v>1474</v>
      </c>
      <c r="D738" s="10">
        <v>2400</v>
      </c>
      <c r="E738" s="11">
        <v>345.36470000000003</v>
      </c>
      <c r="G738" s="12" t="s">
        <v>1475</v>
      </c>
      <c r="H738" s="13">
        <v>2400</v>
      </c>
      <c r="I738" s="13">
        <v>171.94569999999999</v>
      </c>
    </row>
    <row r="739" spans="2:9" s="8" customFormat="1" x14ac:dyDescent="0.25">
      <c r="B739" s="8">
        <f t="shared" si="11"/>
        <v>736</v>
      </c>
      <c r="C739" s="9" t="s">
        <v>1476</v>
      </c>
      <c r="D739" s="10">
        <v>1200</v>
      </c>
      <c r="E739" s="11">
        <v>194.11080000000001</v>
      </c>
      <c r="G739" s="12" t="s">
        <v>1477</v>
      </c>
      <c r="H739" s="13">
        <v>1200</v>
      </c>
      <c r="I739" s="13">
        <v>86.107699999999994</v>
      </c>
    </row>
    <row r="740" spans="2:9" s="8" customFormat="1" x14ac:dyDescent="0.25">
      <c r="B740" s="8">
        <f t="shared" si="11"/>
        <v>737</v>
      </c>
      <c r="C740" s="9" t="s">
        <v>1478</v>
      </c>
      <c r="D740" s="10">
        <v>1200</v>
      </c>
      <c r="E740" s="11" t="s">
        <v>32</v>
      </c>
      <c r="G740" s="12" t="s">
        <v>1479</v>
      </c>
      <c r="H740" s="13">
        <v>1200</v>
      </c>
      <c r="I740" s="13" t="s">
        <v>32</v>
      </c>
    </row>
    <row r="741" spans="2:9" s="8" customFormat="1" x14ac:dyDescent="0.25">
      <c r="B741" s="8">
        <f t="shared" si="11"/>
        <v>738</v>
      </c>
      <c r="C741" s="9" t="s">
        <v>1480</v>
      </c>
      <c r="D741" s="10">
        <v>2880</v>
      </c>
      <c r="E741" s="11">
        <v>1040.6627000000001</v>
      </c>
      <c r="G741" s="12" t="s">
        <v>1481</v>
      </c>
      <c r="H741" s="13">
        <v>2880</v>
      </c>
      <c r="I741" s="13">
        <v>1040.6627000000001</v>
      </c>
    </row>
    <row r="742" spans="2:9" s="8" customFormat="1" x14ac:dyDescent="0.25">
      <c r="B742" s="8">
        <f t="shared" si="11"/>
        <v>739</v>
      </c>
      <c r="C742" s="9" t="s">
        <v>1482</v>
      </c>
      <c r="D742" s="10">
        <v>1200</v>
      </c>
      <c r="E742" s="11" t="s">
        <v>32</v>
      </c>
      <c r="G742" s="12" t="s">
        <v>1483</v>
      </c>
      <c r="H742" s="13">
        <v>1200</v>
      </c>
      <c r="I742" s="13" t="s">
        <v>32</v>
      </c>
    </row>
    <row r="743" spans="2:9" s="8" customFormat="1" x14ac:dyDescent="0.25">
      <c r="B743" s="8">
        <f t="shared" si="11"/>
        <v>740</v>
      </c>
      <c r="C743" s="9" t="s">
        <v>1484</v>
      </c>
      <c r="D743" s="10">
        <v>3600</v>
      </c>
      <c r="E743" s="11">
        <v>498.80239999999998</v>
      </c>
      <c r="G743" s="12" t="s">
        <v>1485</v>
      </c>
      <c r="H743" s="13">
        <v>3600</v>
      </c>
      <c r="I743" s="13">
        <v>205.96799999999999</v>
      </c>
    </row>
    <row r="744" spans="2:9" s="8" customFormat="1" x14ac:dyDescent="0.25">
      <c r="B744" s="8">
        <f t="shared" si="11"/>
        <v>741</v>
      </c>
      <c r="C744" s="9" t="s">
        <v>1486</v>
      </c>
      <c r="D744" s="10">
        <v>1600</v>
      </c>
      <c r="E744" s="11" t="s">
        <v>32</v>
      </c>
      <c r="G744" s="12" t="s">
        <v>1487</v>
      </c>
      <c r="H744" s="13">
        <v>1600</v>
      </c>
      <c r="I744" s="13" t="s">
        <v>32</v>
      </c>
    </row>
    <row r="745" spans="2:9" s="8" customFormat="1" x14ac:dyDescent="0.25">
      <c r="B745" s="8">
        <f t="shared" si="11"/>
        <v>742</v>
      </c>
      <c r="C745" s="9" t="s">
        <v>1488</v>
      </c>
      <c r="D745" s="10">
        <v>8800</v>
      </c>
      <c r="E745" s="11">
        <v>1688.0155999999999</v>
      </c>
      <c r="G745" s="12" t="s">
        <v>1489</v>
      </c>
      <c r="H745" s="13">
        <v>8800</v>
      </c>
      <c r="I745" s="13">
        <v>1688.0155999999999</v>
      </c>
    </row>
    <row r="746" spans="2:9" s="8" customFormat="1" x14ac:dyDescent="0.25">
      <c r="B746" s="8">
        <f t="shared" si="11"/>
        <v>743</v>
      </c>
      <c r="C746" s="9" t="s">
        <v>1490</v>
      </c>
      <c r="D746" s="10">
        <v>4000</v>
      </c>
      <c r="E746" s="11" t="s">
        <v>32</v>
      </c>
      <c r="G746" s="12" t="s">
        <v>1491</v>
      </c>
      <c r="H746" s="13">
        <v>4000</v>
      </c>
      <c r="I746" s="13" t="s">
        <v>32</v>
      </c>
    </row>
    <row r="747" spans="2:9" s="8" customFormat="1" x14ac:dyDescent="0.25">
      <c r="B747" s="8">
        <f t="shared" si="11"/>
        <v>744</v>
      </c>
      <c r="C747" s="9" t="s">
        <v>1492</v>
      </c>
      <c r="D747" s="10">
        <v>2160</v>
      </c>
      <c r="E747" s="11">
        <v>215.49680000000001</v>
      </c>
      <c r="G747" s="12" t="s">
        <v>1493</v>
      </c>
      <c r="H747" s="13">
        <v>2160</v>
      </c>
      <c r="I747" s="13">
        <v>86.477800000000002</v>
      </c>
    </row>
    <row r="748" spans="2:9" s="8" customFormat="1" x14ac:dyDescent="0.25">
      <c r="B748" s="8">
        <f t="shared" si="11"/>
        <v>745</v>
      </c>
      <c r="C748" s="9" t="s">
        <v>1494</v>
      </c>
      <c r="D748" s="10">
        <v>3200</v>
      </c>
      <c r="E748" s="11" t="s">
        <v>32</v>
      </c>
      <c r="G748" s="12" t="s">
        <v>1495</v>
      </c>
      <c r="H748" s="13">
        <v>3200</v>
      </c>
      <c r="I748" s="13" t="s">
        <v>32</v>
      </c>
    </row>
    <row r="749" spans="2:9" s="8" customFormat="1" x14ac:dyDescent="0.25">
      <c r="B749" s="8">
        <f t="shared" si="11"/>
        <v>746</v>
      </c>
      <c r="C749" s="9" t="s">
        <v>1496</v>
      </c>
      <c r="D749" s="10">
        <v>1520</v>
      </c>
      <c r="E749" s="11">
        <v>344.3458</v>
      </c>
      <c r="G749" s="12" t="s">
        <v>1497</v>
      </c>
      <c r="H749" s="13">
        <v>1520</v>
      </c>
      <c r="I749" s="13">
        <v>344.3458</v>
      </c>
    </row>
    <row r="750" spans="2:9" s="8" customFormat="1" x14ac:dyDescent="0.25">
      <c r="B750" s="8">
        <f t="shared" si="11"/>
        <v>747</v>
      </c>
      <c r="C750" s="9" t="s">
        <v>1498</v>
      </c>
      <c r="D750" s="10">
        <v>3520</v>
      </c>
      <c r="E750" s="11" t="s">
        <v>32</v>
      </c>
      <c r="G750" s="12" t="s">
        <v>1499</v>
      </c>
      <c r="H750" s="13">
        <v>3520</v>
      </c>
      <c r="I750" s="13" t="s">
        <v>32</v>
      </c>
    </row>
    <row r="751" spans="2:9" s="8" customFormat="1" x14ac:dyDescent="0.25">
      <c r="B751" s="8">
        <f t="shared" si="11"/>
        <v>748</v>
      </c>
      <c r="C751" s="9" t="s">
        <v>1500</v>
      </c>
      <c r="D751" s="10">
        <v>4000</v>
      </c>
      <c r="E751" s="11">
        <v>1042.4546</v>
      </c>
      <c r="G751" s="12" t="s">
        <v>1501</v>
      </c>
      <c r="H751" s="13">
        <v>4000</v>
      </c>
      <c r="I751" s="13">
        <v>952.03430000000003</v>
      </c>
    </row>
    <row r="752" spans="2:9" s="8" customFormat="1" x14ac:dyDescent="0.25">
      <c r="B752" s="8">
        <f t="shared" si="11"/>
        <v>749</v>
      </c>
      <c r="C752" s="9" t="s">
        <v>1502</v>
      </c>
      <c r="D752" s="10">
        <v>8000</v>
      </c>
      <c r="E752" s="11">
        <v>1575.1273000000001</v>
      </c>
      <c r="G752" s="12" t="s">
        <v>1503</v>
      </c>
      <c r="H752" s="13">
        <v>8000</v>
      </c>
      <c r="I752" s="13">
        <v>1229.4431</v>
      </c>
    </row>
    <row r="753" spans="2:9" s="8" customFormat="1" x14ac:dyDescent="0.25">
      <c r="B753" s="8">
        <f t="shared" si="11"/>
        <v>750</v>
      </c>
      <c r="C753" s="9" t="s">
        <v>1504</v>
      </c>
      <c r="D753" s="10">
        <v>4800</v>
      </c>
      <c r="E753" s="11">
        <v>694.21690000000001</v>
      </c>
      <c r="G753" s="12" t="s">
        <v>1505</v>
      </c>
      <c r="H753" s="13">
        <v>4800</v>
      </c>
      <c r="I753" s="13">
        <v>496.84879999999998</v>
      </c>
    </row>
    <row r="754" spans="2:9" s="8" customFormat="1" x14ac:dyDescent="0.25">
      <c r="B754" s="8">
        <f t="shared" si="11"/>
        <v>751</v>
      </c>
      <c r="C754" s="9" t="s">
        <v>1506</v>
      </c>
      <c r="D754" s="10">
        <v>8000</v>
      </c>
      <c r="E754" s="11">
        <v>2111.3231000000001</v>
      </c>
      <c r="G754" s="12" t="s">
        <v>1507</v>
      </c>
      <c r="H754" s="13">
        <v>8000</v>
      </c>
      <c r="I754" s="13">
        <v>2111.3231000000001</v>
      </c>
    </row>
    <row r="755" spans="2:9" s="8" customFormat="1" x14ac:dyDescent="0.25">
      <c r="B755" s="8">
        <f t="shared" si="11"/>
        <v>752</v>
      </c>
      <c r="C755" s="9" t="s">
        <v>1508</v>
      </c>
      <c r="D755" s="10">
        <v>2800</v>
      </c>
      <c r="E755" s="11">
        <v>1399.4671000000001</v>
      </c>
      <c r="G755" s="12" t="s">
        <v>1509</v>
      </c>
      <c r="H755" s="13">
        <v>2800</v>
      </c>
      <c r="I755" s="13">
        <v>1183.8381999999999</v>
      </c>
    </row>
    <row r="756" spans="2:9" s="8" customFormat="1" x14ac:dyDescent="0.25">
      <c r="B756" s="8">
        <f t="shared" si="11"/>
        <v>753</v>
      </c>
      <c r="C756" s="9" t="s">
        <v>1510</v>
      </c>
      <c r="D756" s="10">
        <v>7848</v>
      </c>
      <c r="E756" s="11">
        <v>2420.6205</v>
      </c>
      <c r="G756" s="12" t="s">
        <v>1511</v>
      </c>
      <c r="H756" s="13">
        <v>7848</v>
      </c>
      <c r="I756" s="13">
        <v>1923.3552</v>
      </c>
    </row>
    <row r="757" spans="2:9" s="8" customFormat="1" x14ac:dyDescent="0.25">
      <c r="B757" s="8">
        <f t="shared" si="11"/>
        <v>754</v>
      </c>
      <c r="C757" s="9" t="s">
        <v>1512</v>
      </c>
      <c r="D757" s="10">
        <v>6000</v>
      </c>
      <c r="E757" s="11">
        <v>1254.2867000000001</v>
      </c>
      <c r="G757" s="12" t="s">
        <v>1513</v>
      </c>
      <c r="H757" s="13">
        <v>6000</v>
      </c>
      <c r="I757" s="13">
        <v>863.42460000000005</v>
      </c>
    </row>
    <row r="758" spans="2:9" s="8" customFormat="1" x14ac:dyDescent="0.25">
      <c r="B758" s="8">
        <f t="shared" si="11"/>
        <v>755</v>
      </c>
      <c r="C758" s="9" t="s">
        <v>1514</v>
      </c>
      <c r="D758" s="10">
        <v>3200</v>
      </c>
      <c r="E758" s="11">
        <v>1593.0581999999999</v>
      </c>
      <c r="G758" s="12" t="s">
        <v>1515</v>
      </c>
      <c r="H758" s="13">
        <v>3200</v>
      </c>
      <c r="I758" s="13">
        <v>1101.5740000000001</v>
      </c>
    </row>
    <row r="759" spans="2:9" s="8" customFormat="1" x14ac:dyDescent="0.25">
      <c r="B759" s="8">
        <f t="shared" si="11"/>
        <v>756</v>
      </c>
      <c r="C759" s="9" t="s">
        <v>1516</v>
      </c>
      <c r="D759" s="10">
        <v>48000</v>
      </c>
      <c r="E759" s="11">
        <v>497.81979999999999</v>
      </c>
      <c r="G759" s="12" t="s">
        <v>1517</v>
      </c>
      <c r="H759" s="13">
        <v>48000</v>
      </c>
      <c r="I759" s="13">
        <v>497.81979999999999</v>
      </c>
    </row>
    <row r="760" spans="2:9" s="8" customFormat="1" x14ac:dyDescent="0.25">
      <c r="B760" s="8">
        <f t="shared" si="11"/>
        <v>757</v>
      </c>
      <c r="C760" s="9" t="s">
        <v>1518</v>
      </c>
      <c r="D760" s="10">
        <v>3120</v>
      </c>
      <c r="E760" s="11">
        <v>198.69239999999999</v>
      </c>
      <c r="G760" s="12" t="s">
        <v>1519</v>
      </c>
      <c r="H760" s="13">
        <v>3120</v>
      </c>
      <c r="I760" s="13">
        <v>198.69239999999999</v>
      </c>
    </row>
    <row r="761" spans="2:9" s="8" customFormat="1" x14ac:dyDescent="0.25">
      <c r="B761" s="8">
        <f t="shared" si="11"/>
        <v>758</v>
      </c>
      <c r="C761" s="9" t="s">
        <v>1520</v>
      </c>
      <c r="D761" s="10">
        <v>5360</v>
      </c>
      <c r="E761" s="11">
        <v>2777.3923</v>
      </c>
      <c r="G761" s="12" t="s">
        <v>1521</v>
      </c>
      <c r="H761" s="13">
        <v>5360</v>
      </c>
      <c r="I761" s="13">
        <v>2031.9158</v>
      </c>
    </row>
    <row r="762" spans="2:9" s="8" customFormat="1" x14ac:dyDescent="0.25">
      <c r="B762" s="8">
        <f t="shared" si="11"/>
        <v>759</v>
      </c>
      <c r="C762" s="9" t="s">
        <v>1522</v>
      </c>
      <c r="D762" s="10">
        <v>64000</v>
      </c>
      <c r="E762" s="11">
        <v>11653.2464</v>
      </c>
      <c r="G762" s="12" t="s">
        <v>1523</v>
      </c>
      <c r="H762" s="13">
        <v>64000</v>
      </c>
      <c r="I762" s="13">
        <v>9869.1571999999996</v>
      </c>
    </row>
    <row r="763" spans="2:9" s="8" customFormat="1" x14ac:dyDescent="0.25">
      <c r="B763" s="8">
        <f t="shared" si="11"/>
        <v>760</v>
      </c>
      <c r="C763" s="9" t="s">
        <v>1524</v>
      </c>
      <c r="D763" s="10">
        <v>7200</v>
      </c>
      <c r="E763" s="11" t="s">
        <v>32</v>
      </c>
      <c r="G763" s="12" t="s">
        <v>1525</v>
      </c>
      <c r="H763" s="13">
        <v>7200</v>
      </c>
      <c r="I763" s="13" t="s">
        <v>32</v>
      </c>
    </row>
    <row r="764" spans="2:9" s="8" customFormat="1" x14ac:dyDescent="0.25">
      <c r="B764" s="8">
        <f t="shared" si="11"/>
        <v>761</v>
      </c>
      <c r="C764" s="9" t="s">
        <v>1526</v>
      </c>
      <c r="D764" s="10">
        <v>2400</v>
      </c>
      <c r="E764" s="11" t="s">
        <v>32</v>
      </c>
      <c r="G764" s="12" t="s">
        <v>1527</v>
      </c>
      <c r="H764" s="13">
        <v>2400</v>
      </c>
      <c r="I764" s="13" t="s">
        <v>32</v>
      </c>
    </row>
    <row r="765" spans="2:9" s="8" customFormat="1" x14ac:dyDescent="0.25">
      <c r="B765" s="8">
        <f t="shared" si="11"/>
        <v>762</v>
      </c>
      <c r="C765" s="9" t="s">
        <v>1528</v>
      </c>
      <c r="D765" s="10">
        <v>2400</v>
      </c>
      <c r="E765" s="11" t="s">
        <v>32</v>
      </c>
      <c r="G765" s="12" t="s">
        <v>1529</v>
      </c>
      <c r="H765" s="13">
        <v>2400</v>
      </c>
      <c r="I765" s="13" t="s">
        <v>32</v>
      </c>
    </row>
    <row r="766" spans="2:9" s="8" customFormat="1" x14ac:dyDescent="0.25">
      <c r="B766" s="8">
        <f t="shared" si="11"/>
        <v>763</v>
      </c>
      <c r="C766" s="9" t="s">
        <v>1530</v>
      </c>
      <c r="D766" s="10">
        <v>2400</v>
      </c>
      <c r="E766" s="11">
        <v>842.38739999999996</v>
      </c>
      <c r="G766" s="12" t="s">
        <v>1531</v>
      </c>
      <c r="H766" s="13">
        <v>2400</v>
      </c>
      <c r="I766" s="13">
        <v>842.38739999999996</v>
      </c>
    </row>
    <row r="767" spans="2:9" s="8" customFormat="1" x14ac:dyDescent="0.25">
      <c r="B767" s="8">
        <f t="shared" si="11"/>
        <v>764</v>
      </c>
      <c r="C767" s="9" t="s">
        <v>1532</v>
      </c>
      <c r="D767" s="10">
        <v>4000</v>
      </c>
      <c r="E767" s="11">
        <v>630.36869999999999</v>
      </c>
      <c r="G767" s="12" t="s">
        <v>1533</v>
      </c>
      <c r="H767" s="13">
        <v>4000</v>
      </c>
      <c r="I767" s="13">
        <v>630.36869999999999</v>
      </c>
    </row>
    <row r="768" spans="2:9" s="8" customFormat="1" x14ac:dyDescent="0.25">
      <c r="B768" s="8">
        <f t="shared" si="11"/>
        <v>765</v>
      </c>
      <c r="C768" s="9" t="s">
        <v>1534</v>
      </c>
      <c r="D768" s="10">
        <v>3680</v>
      </c>
      <c r="E768" s="11" t="s">
        <v>32</v>
      </c>
      <c r="G768" s="12" t="s">
        <v>1535</v>
      </c>
      <c r="H768" s="13">
        <v>3680</v>
      </c>
      <c r="I768" s="13" t="s">
        <v>32</v>
      </c>
    </row>
    <row r="769" spans="2:9" s="8" customFormat="1" x14ac:dyDescent="0.25">
      <c r="B769" s="8">
        <f t="shared" si="11"/>
        <v>766</v>
      </c>
      <c r="C769" s="9" t="s">
        <v>1536</v>
      </c>
      <c r="D769" s="10">
        <v>1600</v>
      </c>
      <c r="E769" s="11">
        <v>807.71749999999997</v>
      </c>
      <c r="G769" s="12" t="s">
        <v>1537</v>
      </c>
      <c r="H769" s="13">
        <v>1600</v>
      </c>
      <c r="I769" s="13">
        <v>645.5394</v>
      </c>
    </row>
    <row r="770" spans="2:9" s="8" customFormat="1" x14ac:dyDescent="0.25">
      <c r="B770" s="8">
        <f t="shared" si="11"/>
        <v>767</v>
      </c>
      <c r="C770" s="9" t="s">
        <v>1538</v>
      </c>
      <c r="D770" s="10">
        <v>4000</v>
      </c>
      <c r="E770" s="11" t="s">
        <v>32</v>
      </c>
      <c r="G770" s="12" t="s">
        <v>1539</v>
      </c>
      <c r="H770" s="13">
        <v>4000</v>
      </c>
      <c r="I770" s="13" t="s">
        <v>32</v>
      </c>
    </row>
    <row r="771" spans="2:9" s="8" customFormat="1" x14ac:dyDescent="0.25">
      <c r="B771" s="8">
        <f t="shared" si="11"/>
        <v>768</v>
      </c>
      <c r="C771" s="9" t="s">
        <v>1540</v>
      </c>
      <c r="D771" s="10">
        <v>2400</v>
      </c>
      <c r="E771" s="11">
        <v>546.16679999999997</v>
      </c>
      <c r="G771" s="12" t="s">
        <v>1541</v>
      </c>
      <c r="H771" s="13">
        <v>2400</v>
      </c>
      <c r="I771" s="13">
        <v>546.16679999999997</v>
      </c>
    </row>
    <row r="772" spans="2:9" s="8" customFormat="1" x14ac:dyDescent="0.25">
      <c r="B772" s="8">
        <f t="shared" si="11"/>
        <v>769</v>
      </c>
      <c r="C772" s="9" t="s">
        <v>1542</v>
      </c>
      <c r="D772" s="10">
        <v>3200</v>
      </c>
      <c r="E772" s="11">
        <v>1363.3518999999999</v>
      </c>
      <c r="G772" s="12" t="s">
        <v>1543</v>
      </c>
      <c r="H772" s="13">
        <v>3200</v>
      </c>
      <c r="I772" s="13">
        <v>990.67989999999998</v>
      </c>
    </row>
    <row r="773" spans="2:9" s="8" customFormat="1" x14ac:dyDescent="0.25">
      <c r="B773" s="8">
        <f t="shared" ref="B773:B836" si="12">B772+1</f>
        <v>770</v>
      </c>
      <c r="C773" s="9" t="s">
        <v>1544</v>
      </c>
      <c r="D773" s="10">
        <v>3760</v>
      </c>
      <c r="E773" s="11">
        <v>3433.4832000000001</v>
      </c>
      <c r="G773" s="12" t="s">
        <v>1545</v>
      </c>
      <c r="H773" s="13">
        <v>3760</v>
      </c>
      <c r="I773" s="13">
        <v>1600.3806</v>
      </c>
    </row>
    <row r="774" spans="2:9" s="8" customFormat="1" x14ac:dyDescent="0.25">
      <c r="B774" s="8">
        <f t="shared" si="12"/>
        <v>771</v>
      </c>
      <c r="C774" s="9" t="s">
        <v>1546</v>
      </c>
      <c r="D774" s="10">
        <v>48000</v>
      </c>
      <c r="E774" s="11">
        <v>3581.2383</v>
      </c>
      <c r="G774" s="12" t="s">
        <v>1547</v>
      </c>
      <c r="H774" s="13">
        <v>48000</v>
      </c>
      <c r="I774" s="13">
        <v>3581.2383</v>
      </c>
    </row>
    <row r="775" spans="2:9" s="8" customFormat="1" x14ac:dyDescent="0.25">
      <c r="B775" s="8">
        <f t="shared" si="12"/>
        <v>772</v>
      </c>
      <c r="C775" s="9" t="s">
        <v>1548</v>
      </c>
      <c r="D775" s="10">
        <v>10400</v>
      </c>
      <c r="E775" s="11">
        <v>2362.9461000000001</v>
      </c>
      <c r="G775" s="12" t="s">
        <v>1549</v>
      </c>
      <c r="H775" s="13">
        <v>10400</v>
      </c>
      <c r="I775" s="13">
        <v>2233.6770999999999</v>
      </c>
    </row>
    <row r="776" spans="2:9" s="8" customFormat="1" x14ac:dyDescent="0.25">
      <c r="B776" s="8">
        <f t="shared" si="12"/>
        <v>773</v>
      </c>
      <c r="C776" s="9" t="s">
        <v>1550</v>
      </c>
      <c r="D776" s="10">
        <v>2400</v>
      </c>
      <c r="E776" s="11" t="s">
        <v>32</v>
      </c>
      <c r="G776" s="12" t="s">
        <v>1551</v>
      </c>
      <c r="H776" s="13">
        <v>2400</v>
      </c>
      <c r="I776" s="13" t="s">
        <v>32</v>
      </c>
    </row>
    <row r="777" spans="2:9" s="8" customFormat="1" x14ac:dyDescent="0.25">
      <c r="B777" s="8">
        <f t="shared" si="12"/>
        <v>774</v>
      </c>
      <c r="C777" s="9" t="s">
        <v>1552</v>
      </c>
      <c r="D777" s="10">
        <v>5600</v>
      </c>
      <c r="E777" s="11">
        <v>642.74450000000002</v>
      </c>
      <c r="G777" s="12" t="s">
        <v>1553</v>
      </c>
      <c r="H777" s="13">
        <v>5600</v>
      </c>
      <c r="I777" s="13">
        <v>642.74450000000002</v>
      </c>
    </row>
    <row r="778" spans="2:9" s="8" customFormat="1" x14ac:dyDescent="0.25">
      <c r="B778" s="8">
        <f t="shared" si="12"/>
        <v>775</v>
      </c>
      <c r="C778" s="9" t="s">
        <v>1554</v>
      </c>
      <c r="D778" s="10">
        <v>3440</v>
      </c>
      <c r="E778" s="11" t="s">
        <v>32</v>
      </c>
      <c r="G778" s="12" t="s">
        <v>1555</v>
      </c>
      <c r="H778" s="13">
        <v>3440</v>
      </c>
      <c r="I778" s="13" t="s">
        <v>32</v>
      </c>
    </row>
    <row r="779" spans="2:9" s="8" customFormat="1" x14ac:dyDescent="0.25">
      <c r="B779" s="8">
        <f t="shared" si="12"/>
        <v>776</v>
      </c>
      <c r="C779" s="9" t="s">
        <v>1556</v>
      </c>
      <c r="D779" s="10">
        <v>5600</v>
      </c>
      <c r="E779" s="11">
        <v>705.72389999999996</v>
      </c>
      <c r="G779" s="12" t="s">
        <v>1557</v>
      </c>
      <c r="H779" s="13">
        <v>5600</v>
      </c>
      <c r="I779" s="13">
        <v>538.76790000000005</v>
      </c>
    </row>
    <row r="780" spans="2:9" s="8" customFormat="1" x14ac:dyDescent="0.25">
      <c r="B780" s="8">
        <f t="shared" si="12"/>
        <v>777</v>
      </c>
      <c r="C780" s="9" t="s">
        <v>1558</v>
      </c>
      <c r="D780" s="10">
        <v>12000</v>
      </c>
      <c r="E780" s="11">
        <v>1032.5332000000001</v>
      </c>
      <c r="G780" s="12" t="s">
        <v>1559</v>
      </c>
      <c r="H780" s="13">
        <v>12000</v>
      </c>
      <c r="I780" s="13">
        <v>868.54110000000003</v>
      </c>
    </row>
    <row r="781" spans="2:9" s="8" customFormat="1" x14ac:dyDescent="0.25">
      <c r="B781" s="8">
        <f t="shared" si="12"/>
        <v>778</v>
      </c>
      <c r="C781" s="9" t="s">
        <v>1560</v>
      </c>
      <c r="D781" s="10">
        <v>48080</v>
      </c>
      <c r="E781" s="11">
        <v>15094.7683</v>
      </c>
      <c r="G781" s="12" t="s">
        <v>1561</v>
      </c>
      <c r="H781" s="13">
        <v>48080</v>
      </c>
      <c r="I781" s="13">
        <v>13104.4869</v>
      </c>
    </row>
    <row r="782" spans="2:9" s="8" customFormat="1" x14ac:dyDescent="0.25">
      <c r="B782" s="8">
        <f t="shared" si="12"/>
        <v>779</v>
      </c>
      <c r="C782" s="9" t="s">
        <v>1562</v>
      </c>
      <c r="D782" s="10">
        <v>16000</v>
      </c>
      <c r="E782" s="11">
        <v>7246.6067000000003</v>
      </c>
      <c r="G782" s="12" t="s">
        <v>1563</v>
      </c>
      <c r="H782" s="13">
        <v>16000</v>
      </c>
      <c r="I782" s="13">
        <v>6430.9948000000004</v>
      </c>
    </row>
    <row r="783" spans="2:9" s="8" customFormat="1" x14ac:dyDescent="0.25">
      <c r="B783" s="8">
        <f t="shared" si="12"/>
        <v>780</v>
      </c>
      <c r="C783" s="9" t="s">
        <v>1564</v>
      </c>
      <c r="D783" s="10">
        <v>8000</v>
      </c>
      <c r="E783" s="11">
        <v>2661.7100999999998</v>
      </c>
      <c r="G783" s="12" t="s">
        <v>1565</v>
      </c>
      <c r="H783" s="13">
        <v>8000</v>
      </c>
      <c r="I783" s="13">
        <v>1648.5215000000001</v>
      </c>
    </row>
    <row r="784" spans="2:9" s="8" customFormat="1" x14ac:dyDescent="0.25">
      <c r="B784" s="8">
        <f t="shared" si="12"/>
        <v>781</v>
      </c>
      <c r="C784" s="9" t="s">
        <v>1566</v>
      </c>
      <c r="D784" s="10">
        <v>4800</v>
      </c>
      <c r="E784" s="11" t="s">
        <v>32</v>
      </c>
      <c r="G784" s="12" t="s">
        <v>1567</v>
      </c>
      <c r="H784" s="13">
        <v>4800</v>
      </c>
      <c r="I784" s="13" t="s">
        <v>32</v>
      </c>
    </row>
    <row r="785" spans="2:9" s="8" customFormat="1" x14ac:dyDescent="0.25">
      <c r="B785" s="8">
        <f t="shared" si="12"/>
        <v>782</v>
      </c>
      <c r="C785" s="9" t="s">
        <v>1568</v>
      </c>
      <c r="D785" s="10">
        <v>10400</v>
      </c>
      <c r="E785" s="11">
        <v>166.83279999999999</v>
      </c>
      <c r="G785" s="12" t="s">
        <v>1569</v>
      </c>
      <c r="H785" s="13">
        <v>10400</v>
      </c>
      <c r="I785" s="13">
        <v>166.83279999999999</v>
      </c>
    </row>
    <row r="786" spans="2:9" s="8" customFormat="1" x14ac:dyDescent="0.25">
      <c r="B786" s="8">
        <f t="shared" si="12"/>
        <v>783</v>
      </c>
      <c r="C786" s="9" t="s">
        <v>1570</v>
      </c>
      <c r="D786" s="10">
        <v>19520</v>
      </c>
      <c r="E786" s="11">
        <v>5938.8254999999999</v>
      </c>
      <c r="G786" s="12" t="s">
        <v>1571</v>
      </c>
      <c r="H786" s="13">
        <v>19520</v>
      </c>
      <c r="I786" s="13">
        <v>5201.1719000000003</v>
      </c>
    </row>
    <row r="787" spans="2:9" s="8" customFormat="1" x14ac:dyDescent="0.25">
      <c r="B787" s="8">
        <f t="shared" si="12"/>
        <v>784</v>
      </c>
      <c r="C787" s="9" t="s">
        <v>1572</v>
      </c>
      <c r="D787" s="10">
        <v>5600</v>
      </c>
      <c r="E787" s="11">
        <v>1583.7629999999999</v>
      </c>
      <c r="G787" s="12" t="s">
        <v>1573</v>
      </c>
      <c r="H787" s="13">
        <v>5600</v>
      </c>
      <c r="I787" s="13">
        <v>838.46069999999997</v>
      </c>
    </row>
    <row r="788" spans="2:9" s="8" customFormat="1" x14ac:dyDescent="0.25">
      <c r="B788" s="8">
        <f t="shared" si="12"/>
        <v>785</v>
      </c>
      <c r="C788" s="9" t="s">
        <v>1574</v>
      </c>
      <c r="D788" s="10">
        <v>10400</v>
      </c>
      <c r="E788" s="11">
        <v>2982.3690999999999</v>
      </c>
      <c r="G788" s="12" t="s">
        <v>1575</v>
      </c>
      <c r="H788" s="13">
        <v>10400</v>
      </c>
      <c r="I788" s="13">
        <v>2594.7656999999999</v>
      </c>
    </row>
    <row r="789" spans="2:9" s="8" customFormat="1" x14ac:dyDescent="0.25">
      <c r="B789" s="8">
        <f t="shared" si="12"/>
        <v>786</v>
      </c>
      <c r="C789" s="9" t="s">
        <v>1576</v>
      </c>
      <c r="D789" s="10">
        <v>678400</v>
      </c>
      <c r="E789" s="11">
        <v>148482.25</v>
      </c>
      <c r="G789" s="12" t="s">
        <v>1577</v>
      </c>
      <c r="H789" s="13">
        <v>678400</v>
      </c>
      <c r="I789" s="13">
        <v>118640.4357</v>
      </c>
    </row>
    <row r="790" spans="2:9" s="8" customFormat="1" x14ac:dyDescent="0.25">
      <c r="B790" s="8">
        <f t="shared" si="12"/>
        <v>787</v>
      </c>
      <c r="C790" s="9" t="s">
        <v>1578</v>
      </c>
      <c r="D790" s="10">
        <v>6000</v>
      </c>
      <c r="E790" s="11">
        <v>1205.9337</v>
      </c>
      <c r="G790" s="12" t="s">
        <v>1579</v>
      </c>
      <c r="H790" s="13">
        <v>6000</v>
      </c>
      <c r="I790" s="13">
        <v>1205.9337</v>
      </c>
    </row>
    <row r="791" spans="2:9" s="8" customFormat="1" x14ac:dyDescent="0.25">
      <c r="B791" s="8">
        <f t="shared" si="12"/>
        <v>788</v>
      </c>
      <c r="C791" s="9" t="s">
        <v>1580</v>
      </c>
      <c r="D791" s="10">
        <v>15200</v>
      </c>
      <c r="E791" s="11">
        <v>4960.3154000000004</v>
      </c>
      <c r="G791" s="12" t="s">
        <v>1581</v>
      </c>
      <c r="H791" s="13">
        <v>15200</v>
      </c>
      <c r="I791" s="13">
        <v>4098.8051999999998</v>
      </c>
    </row>
    <row r="792" spans="2:9" s="8" customFormat="1" x14ac:dyDescent="0.25">
      <c r="B792" s="8">
        <f t="shared" si="12"/>
        <v>789</v>
      </c>
      <c r="C792" s="9" t="s">
        <v>1582</v>
      </c>
      <c r="D792" s="10">
        <v>4000</v>
      </c>
      <c r="E792" s="11">
        <v>2909.8438000000001</v>
      </c>
      <c r="G792" s="12" t="s">
        <v>1583</v>
      </c>
      <c r="H792" s="13">
        <v>4000</v>
      </c>
      <c r="I792" s="13">
        <v>1615.4827</v>
      </c>
    </row>
    <row r="793" spans="2:9" s="8" customFormat="1" x14ac:dyDescent="0.25">
      <c r="B793" s="8">
        <f t="shared" si="12"/>
        <v>790</v>
      </c>
      <c r="C793" s="9" t="s">
        <v>1584</v>
      </c>
      <c r="D793" s="10">
        <v>6400</v>
      </c>
      <c r="E793" s="11">
        <v>713.8904</v>
      </c>
      <c r="G793" s="12" t="s">
        <v>1585</v>
      </c>
      <c r="H793" s="13">
        <v>6400</v>
      </c>
      <c r="I793" s="13">
        <v>713.8904</v>
      </c>
    </row>
    <row r="794" spans="2:9" s="8" customFormat="1" x14ac:dyDescent="0.25">
      <c r="B794" s="8">
        <f t="shared" si="12"/>
        <v>791</v>
      </c>
      <c r="C794" s="9" t="s">
        <v>1586</v>
      </c>
      <c r="D794" s="10">
        <v>5480</v>
      </c>
      <c r="E794" s="11">
        <v>1598.116</v>
      </c>
      <c r="G794" s="12" t="s">
        <v>1587</v>
      </c>
      <c r="H794" s="13">
        <v>5480</v>
      </c>
      <c r="I794" s="13">
        <v>1487.8597</v>
      </c>
    </row>
    <row r="795" spans="2:9" s="8" customFormat="1" x14ac:dyDescent="0.25">
      <c r="B795" s="8">
        <f t="shared" si="12"/>
        <v>792</v>
      </c>
      <c r="C795" s="9" t="s">
        <v>1588</v>
      </c>
      <c r="D795" s="10">
        <v>2800</v>
      </c>
      <c r="E795" s="11">
        <v>81.133200000000002</v>
      </c>
      <c r="G795" s="12" t="s">
        <v>1589</v>
      </c>
      <c r="H795" s="13">
        <v>2800</v>
      </c>
      <c r="I795" s="13">
        <v>81.133200000000002</v>
      </c>
    </row>
    <row r="796" spans="2:9" s="8" customFormat="1" x14ac:dyDescent="0.25">
      <c r="B796" s="8">
        <f t="shared" si="12"/>
        <v>793</v>
      </c>
      <c r="C796" s="9" t="s">
        <v>1590</v>
      </c>
      <c r="D796" s="10">
        <v>4400</v>
      </c>
      <c r="E796" s="11">
        <v>2092.7354</v>
      </c>
      <c r="G796" s="12" t="s">
        <v>1591</v>
      </c>
      <c r="H796" s="13">
        <v>4400</v>
      </c>
      <c r="I796" s="13">
        <v>1656.491</v>
      </c>
    </row>
    <row r="797" spans="2:9" s="8" customFormat="1" x14ac:dyDescent="0.25">
      <c r="B797" s="8">
        <f t="shared" si="12"/>
        <v>794</v>
      </c>
      <c r="C797" s="9" t="s">
        <v>1592</v>
      </c>
      <c r="D797" s="10">
        <v>1440</v>
      </c>
      <c r="E797" s="11" t="s">
        <v>32</v>
      </c>
      <c r="G797" s="12" t="s">
        <v>1593</v>
      </c>
      <c r="H797" s="13">
        <v>1440</v>
      </c>
      <c r="I797" s="13" t="s">
        <v>32</v>
      </c>
    </row>
    <row r="798" spans="2:9" s="8" customFormat="1" x14ac:dyDescent="0.25">
      <c r="B798" s="8">
        <f t="shared" si="12"/>
        <v>795</v>
      </c>
      <c r="C798" s="9" t="s">
        <v>1594</v>
      </c>
      <c r="D798" s="10">
        <v>6400</v>
      </c>
      <c r="E798" s="11">
        <v>2606.3973999999998</v>
      </c>
      <c r="G798" s="12" t="s">
        <v>1595</v>
      </c>
      <c r="H798" s="13">
        <v>6400</v>
      </c>
      <c r="I798" s="13">
        <v>1743.9529</v>
      </c>
    </row>
    <row r="799" spans="2:9" s="8" customFormat="1" x14ac:dyDescent="0.25">
      <c r="B799" s="8">
        <f t="shared" si="12"/>
        <v>796</v>
      </c>
      <c r="C799" s="9" t="s">
        <v>1596</v>
      </c>
      <c r="D799" s="10">
        <v>4080</v>
      </c>
      <c r="E799" s="11">
        <v>1962.5519999999999</v>
      </c>
      <c r="G799" s="12" t="s">
        <v>1597</v>
      </c>
      <c r="H799" s="13">
        <v>4080</v>
      </c>
      <c r="I799" s="13">
        <v>1962.5519999999999</v>
      </c>
    </row>
    <row r="800" spans="2:9" s="8" customFormat="1" x14ac:dyDescent="0.25">
      <c r="B800" s="8">
        <f t="shared" si="12"/>
        <v>797</v>
      </c>
      <c r="C800" s="9" t="s">
        <v>1598</v>
      </c>
      <c r="D800" s="10">
        <v>3200</v>
      </c>
      <c r="E800" s="11">
        <v>979.49760000000003</v>
      </c>
      <c r="G800" s="12" t="s">
        <v>1599</v>
      </c>
      <c r="H800" s="13">
        <v>3200</v>
      </c>
      <c r="I800" s="13">
        <v>979.49760000000003</v>
      </c>
    </row>
    <row r="801" spans="2:9" s="8" customFormat="1" x14ac:dyDescent="0.25">
      <c r="B801" s="8">
        <f t="shared" si="12"/>
        <v>798</v>
      </c>
      <c r="C801" s="9" t="s">
        <v>1600</v>
      </c>
      <c r="D801" s="10">
        <v>8960</v>
      </c>
      <c r="E801" s="11">
        <v>1486.0018</v>
      </c>
      <c r="G801" s="12" t="s">
        <v>1601</v>
      </c>
      <c r="H801" s="13">
        <v>8960</v>
      </c>
      <c r="I801" s="13">
        <v>1052.7932000000001</v>
      </c>
    </row>
    <row r="802" spans="2:9" s="8" customFormat="1" x14ac:dyDescent="0.25">
      <c r="B802" s="8">
        <f t="shared" si="12"/>
        <v>799</v>
      </c>
      <c r="C802" s="9" t="s">
        <v>1602</v>
      </c>
      <c r="D802" s="10">
        <v>2880</v>
      </c>
      <c r="E802" s="11">
        <v>827.61609999999996</v>
      </c>
      <c r="G802" s="12" t="s">
        <v>1603</v>
      </c>
      <c r="H802" s="13">
        <v>2880</v>
      </c>
      <c r="I802" s="13">
        <v>827.61609999999996</v>
      </c>
    </row>
    <row r="803" spans="2:9" s="8" customFormat="1" x14ac:dyDescent="0.25">
      <c r="B803" s="8">
        <f t="shared" si="12"/>
        <v>800</v>
      </c>
      <c r="C803" s="9" t="s">
        <v>1604</v>
      </c>
      <c r="D803" s="10">
        <v>2400</v>
      </c>
      <c r="E803" s="11">
        <v>428.3655</v>
      </c>
      <c r="G803" s="12" t="s">
        <v>1605</v>
      </c>
      <c r="H803" s="13">
        <v>2400</v>
      </c>
      <c r="I803" s="13">
        <v>428.3655</v>
      </c>
    </row>
    <row r="804" spans="2:9" s="8" customFormat="1" x14ac:dyDescent="0.25">
      <c r="B804" s="8">
        <f t="shared" si="12"/>
        <v>801</v>
      </c>
      <c r="C804" s="9" t="s">
        <v>1606</v>
      </c>
      <c r="D804" s="10">
        <v>8000</v>
      </c>
      <c r="E804" s="11">
        <v>623.12109999999996</v>
      </c>
      <c r="G804" s="12" t="s">
        <v>1607</v>
      </c>
      <c r="H804" s="13">
        <v>8000</v>
      </c>
      <c r="I804" s="13">
        <v>623.12109999999996</v>
      </c>
    </row>
    <row r="805" spans="2:9" s="8" customFormat="1" x14ac:dyDescent="0.25">
      <c r="B805" s="8">
        <f t="shared" si="12"/>
        <v>802</v>
      </c>
      <c r="C805" s="9" t="s">
        <v>1608</v>
      </c>
      <c r="D805" s="10">
        <v>3600</v>
      </c>
      <c r="E805" s="11">
        <v>1875.6656</v>
      </c>
      <c r="G805" s="12" t="s">
        <v>1609</v>
      </c>
      <c r="H805" s="13">
        <v>3600</v>
      </c>
      <c r="I805" s="13">
        <v>1182.0271</v>
      </c>
    </row>
    <row r="806" spans="2:9" s="8" customFormat="1" x14ac:dyDescent="0.25">
      <c r="B806" s="8">
        <f t="shared" si="12"/>
        <v>803</v>
      </c>
      <c r="C806" s="9" t="s">
        <v>1610</v>
      </c>
      <c r="D806" s="10">
        <v>6000</v>
      </c>
      <c r="E806" s="11">
        <v>248.7201</v>
      </c>
      <c r="G806" s="12" t="s">
        <v>1611</v>
      </c>
      <c r="H806" s="13">
        <v>6000</v>
      </c>
      <c r="I806" s="13">
        <v>83.780500000000004</v>
      </c>
    </row>
    <row r="807" spans="2:9" s="8" customFormat="1" x14ac:dyDescent="0.25">
      <c r="B807" s="8">
        <f t="shared" si="12"/>
        <v>804</v>
      </c>
      <c r="C807" s="9" t="s">
        <v>1612</v>
      </c>
      <c r="D807" s="10">
        <v>16000</v>
      </c>
      <c r="E807" s="11">
        <v>222.0367</v>
      </c>
      <c r="G807" s="12" t="s">
        <v>1613</v>
      </c>
      <c r="H807" s="13">
        <v>16000</v>
      </c>
      <c r="I807" s="13" t="s">
        <v>32</v>
      </c>
    </row>
    <row r="808" spans="2:9" s="8" customFormat="1" x14ac:dyDescent="0.25">
      <c r="B808" s="8">
        <f t="shared" si="12"/>
        <v>805</v>
      </c>
      <c r="C808" s="9" t="s">
        <v>1614</v>
      </c>
      <c r="D808" s="10">
        <v>12000</v>
      </c>
      <c r="E808" s="11" t="s">
        <v>32</v>
      </c>
      <c r="G808" s="12" t="s">
        <v>1615</v>
      </c>
      <c r="H808" s="13">
        <v>12000</v>
      </c>
      <c r="I808" s="13" t="s">
        <v>32</v>
      </c>
    </row>
    <row r="809" spans="2:9" s="8" customFormat="1" x14ac:dyDescent="0.25">
      <c r="B809" s="8">
        <f t="shared" si="12"/>
        <v>806</v>
      </c>
      <c r="C809" s="9" t="s">
        <v>1616</v>
      </c>
      <c r="D809" s="10">
        <v>2400</v>
      </c>
      <c r="E809" s="11">
        <v>175.0642</v>
      </c>
      <c r="G809" s="12" t="s">
        <v>1617</v>
      </c>
      <c r="H809" s="13">
        <v>2400</v>
      </c>
      <c r="I809" s="13">
        <v>175.0642</v>
      </c>
    </row>
    <row r="810" spans="2:9" s="8" customFormat="1" x14ac:dyDescent="0.25">
      <c r="B810" s="8">
        <f t="shared" si="12"/>
        <v>807</v>
      </c>
      <c r="C810" s="9" t="s">
        <v>1618</v>
      </c>
      <c r="D810" s="10">
        <v>7200</v>
      </c>
      <c r="E810" s="11">
        <v>1719.6901</v>
      </c>
      <c r="G810" s="12" t="s">
        <v>1619</v>
      </c>
      <c r="H810" s="13">
        <v>7200</v>
      </c>
      <c r="I810" s="13">
        <v>1152.7022999999999</v>
      </c>
    </row>
    <row r="811" spans="2:9" s="8" customFormat="1" x14ac:dyDescent="0.25">
      <c r="B811" s="8">
        <f t="shared" si="12"/>
        <v>808</v>
      </c>
      <c r="C811" s="9" t="s">
        <v>1620</v>
      </c>
      <c r="D811" s="10">
        <v>4000</v>
      </c>
      <c r="E811" s="11" t="s">
        <v>32</v>
      </c>
      <c r="G811" s="12" t="s">
        <v>1621</v>
      </c>
      <c r="H811" s="13">
        <v>4000</v>
      </c>
      <c r="I811" s="13" t="s">
        <v>32</v>
      </c>
    </row>
    <row r="812" spans="2:9" s="8" customFormat="1" x14ac:dyDescent="0.25">
      <c r="B812" s="8">
        <f t="shared" si="12"/>
        <v>809</v>
      </c>
      <c r="C812" s="9" t="s">
        <v>1622</v>
      </c>
      <c r="D812" s="10">
        <v>4000</v>
      </c>
      <c r="E812" s="11">
        <v>1191.6610000000001</v>
      </c>
      <c r="G812" s="12" t="s">
        <v>1623</v>
      </c>
      <c r="H812" s="13">
        <v>4000</v>
      </c>
      <c r="I812" s="13">
        <v>1191.6610000000001</v>
      </c>
    </row>
    <row r="813" spans="2:9" s="8" customFormat="1" x14ac:dyDescent="0.25">
      <c r="B813" s="8">
        <f t="shared" si="12"/>
        <v>810</v>
      </c>
      <c r="C813" s="9" t="s">
        <v>1624</v>
      </c>
      <c r="D813" s="10">
        <v>3600</v>
      </c>
      <c r="E813" s="11">
        <v>795.38260000000002</v>
      </c>
      <c r="G813" s="12" t="s">
        <v>1625</v>
      </c>
      <c r="H813" s="13">
        <v>3600</v>
      </c>
      <c r="I813" s="13">
        <v>795.38260000000002</v>
      </c>
    </row>
    <row r="814" spans="2:9" s="8" customFormat="1" x14ac:dyDescent="0.25">
      <c r="B814" s="8">
        <f t="shared" si="12"/>
        <v>811</v>
      </c>
      <c r="C814" s="9" t="s">
        <v>1626</v>
      </c>
      <c r="D814" s="10">
        <v>3200</v>
      </c>
      <c r="E814" s="11">
        <v>1850.0637999999999</v>
      </c>
      <c r="G814" s="12" t="s">
        <v>1627</v>
      </c>
      <c r="H814" s="13">
        <v>3200</v>
      </c>
      <c r="I814" s="13">
        <v>1111.2955999999999</v>
      </c>
    </row>
    <row r="815" spans="2:9" s="8" customFormat="1" x14ac:dyDescent="0.25">
      <c r="B815" s="8">
        <f t="shared" si="12"/>
        <v>812</v>
      </c>
      <c r="C815" s="9" t="s">
        <v>1628</v>
      </c>
      <c r="D815" s="10">
        <v>14400</v>
      </c>
      <c r="E815" s="11" t="s">
        <v>32</v>
      </c>
      <c r="G815" s="12" t="s">
        <v>1629</v>
      </c>
      <c r="H815" s="13">
        <v>14400</v>
      </c>
      <c r="I815" s="13" t="s">
        <v>32</v>
      </c>
    </row>
    <row r="816" spans="2:9" s="8" customFormat="1" x14ac:dyDescent="0.25">
      <c r="B816" s="8">
        <f t="shared" si="12"/>
        <v>813</v>
      </c>
      <c r="C816" s="9" t="s">
        <v>1630</v>
      </c>
      <c r="D816" s="10">
        <v>3200</v>
      </c>
      <c r="E816" s="11">
        <v>953.89919999999995</v>
      </c>
      <c r="G816" s="12" t="s">
        <v>1631</v>
      </c>
      <c r="H816" s="13">
        <v>3200</v>
      </c>
      <c r="I816" s="13">
        <v>953.89919999999995</v>
      </c>
    </row>
    <row r="817" spans="2:9" s="8" customFormat="1" x14ac:dyDescent="0.25">
      <c r="B817" s="8">
        <f t="shared" si="12"/>
        <v>814</v>
      </c>
      <c r="C817" s="9" t="s">
        <v>1632</v>
      </c>
      <c r="D817" s="10">
        <v>2000</v>
      </c>
      <c r="E817" s="11" t="s">
        <v>32</v>
      </c>
      <c r="G817" s="12" t="s">
        <v>1633</v>
      </c>
      <c r="H817" s="13">
        <v>2000</v>
      </c>
      <c r="I817" s="13" t="s">
        <v>32</v>
      </c>
    </row>
    <row r="818" spans="2:9" s="8" customFormat="1" x14ac:dyDescent="0.25">
      <c r="B818" s="8">
        <f t="shared" si="12"/>
        <v>815</v>
      </c>
      <c r="C818" s="9" t="s">
        <v>1634</v>
      </c>
      <c r="D818" s="10">
        <v>3200</v>
      </c>
      <c r="E818" s="11">
        <v>1351.3335</v>
      </c>
      <c r="G818" s="12" t="s">
        <v>1635</v>
      </c>
      <c r="H818" s="13">
        <v>3200</v>
      </c>
      <c r="I818" s="13">
        <v>1242.9114999999999</v>
      </c>
    </row>
    <row r="819" spans="2:9" s="8" customFormat="1" x14ac:dyDescent="0.25">
      <c r="B819" s="8">
        <f t="shared" si="12"/>
        <v>816</v>
      </c>
      <c r="C819" s="9" t="s">
        <v>1636</v>
      </c>
      <c r="D819" s="10">
        <v>64000</v>
      </c>
      <c r="E819" s="11">
        <v>10559.1412</v>
      </c>
      <c r="G819" s="12" t="s">
        <v>1637</v>
      </c>
      <c r="H819" s="13">
        <v>64000</v>
      </c>
      <c r="I819" s="13">
        <v>8499.8102999999992</v>
      </c>
    </row>
    <row r="820" spans="2:9" s="8" customFormat="1" x14ac:dyDescent="0.25">
      <c r="B820" s="8">
        <f t="shared" si="12"/>
        <v>817</v>
      </c>
      <c r="C820" s="9" t="s">
        <v>1638</v>
      </c>
      <c r="D820" s="10">
        <v>3600</v>
      </c>
      <c r="E820" s="11">
        <v>1406.7177999999999</v>
      </c>
      <c r="G820" s="12" t="s">
        <v>1639</v>
      </c>
      <c r="H820" s="13">
        <v>3600</v>
      </c>
      <c r="I820" s="13">
        <v>1298.1238000000001</v>
      </c>
    </row>
    <row r="821" spans="2:9" s="8" customFormat="1" x14ac:dyDescent="0.25">
      <c r="B821" s="8">
        <f t="shared" si="12"/>
        <v>818</v>
      </c>
      <c r="C821" s="9" t="s">
        <v>1640</v>
      </c>
      <c r="D821" s="10">
        <v>2400</v>
      </c>
      <c r="E821" s="11">
        <v>710.30550000000005</v>
      </c>
      <c r="G821" s="12" t="s">
        <v>1641</v>
      </c>
      <c r="H821" s="13">
        <v>2400</v>
      </c>
      <c r="I821" s="13">
        <v>710.30550000000005</v>
      </c>
    </row>
    <row r="822" spans="2:9" s="8" customFormat="1" x14ac:dyDescent="0.25">
      <c r="B822" s="8">
        <f t="shared" si="12"/>
        <v>819</v>
      </c>
      <c r="C822" s="9" t="s">
        <v>1642</v>
      </c>
      <c r="D822" s="10">
        <v>2800</v>
      </c>
      <c r="E822" s="11">
        <v>822.07399999999996</v>
      </c>
      <c r="G822" s="12" t="s">
        <v>1643</v>
      </c>
      <c r="H822" s="13">
        <v>2800</v>
      </c>
      <c r="I822" s="13">
        <v>649.72640000000001</v>
      </c>
    </row>
    <row r="823" spans="2:9" s="8" customFormat="1" x14ac:dyDescent="0.25">
      <c r="B823" s="8">
        <f t="shared" si="12"/>
        <v>820</v>
      </c>
      <c r="C823" s="9" t="s">
        <v>1644</v>
      </c>
      <c r="D823" s="10">
        <v>4000</v>
      </c>
      <c r="E823" s="11">
        <v>507.87860000000001</v>
      </c>
      <c r="G823" s="12" t="s">
        <v>1645</v>
      </c>
      <c r="H823" s="13">
        <v>4000</v>
      </c>
      <c r="I823" s="13">
        <v>507.87860000000001</v>
      </c>
    </row>
    <row r="824" spans="2:9" s="8" customFormat="1" x14ac:dyDescent="0.25">
      <c r="B824" s="8">
        <f t="shared" si="12"/>
        <v>821</v>
      </c>
      <c r="C824" s="9" t="s">
        <v>1646</v>
      </c>
      <c r="D824" s="10">
        <v>2400</v>
      </c>
      <c r="E824" s="11">
        <v>800.97649999999999</v>
      </c>
      <c r="G824" s="12" t="s">
        <v>1647</v>
      </c>
      <c r="H824" s="13">
        <v>2400</v>
      </c>
      <c r="I824" s="13">
        <v>519.19309999999996</v>
      </c>
    </row>
    <row r="825" spans="2:9" s="8" customFormat="1" x14ac:dyDescent="0.25">
      <c r="B825" s="8">
        <f t="shared" si="12"/>
        <v>822</v>
      </c>
      <c r="C825" s="9" t="s">
        <v>1648</v>
      </c>
      <c r="D825" s="10">
        <v>3400</v>
      </c>
      <c r="E825" s="11">
        <v>985.90499999999997</v>
      </c>
      <c r="G825" s="12" t="s">
        <v>1649</v>
      </c>
      <c r="H825" s="13">
        <v>3400</v>
      </c>
      <c r="I825" s="13">
        <v>985.90499999999997</v>
      </c>
    </row>
    <row r="826" spans="2:9" s="8" customFormat="1" x14ac:dyDescent="0.25">
      <c r="B826" s="8">
        <f t="shared" si="12"/>
        <v>823</v>
      </c>
      <c r="C826" s="9" t="s">
        <v>1650</v>
      </c>
      <c r="D826" s="10">
        <v>7200</v>
      </c>
      <c r="E826" s="11">
        <v>1281.2761</v>
      </c>
      <c r="G826" s="12" t="s">
        <v>1651</v>
      </c>
      <c r="H826" s="13">
        <v>7200</v>
      </c>
      <c r="I826" s="13">
        <v>1063.6332</v>
      </c>
    </row>
    <row r="827" spans="2:9" s="8" customFormat="1" x14ac:dyDescent="0.25">
      <c r="B827" s="8">
        <f t="shared" si="12"/>
        <v>824</v>
      </c>
      <c r="C827" s="9" t="s">
        <v>1652</v>
      </c>
      <c r="D827" s="10">
        <v>11600</v>
      </c>
      <c r="E827" s="11">
        <v>783.30160000000001</v>
      </c>
      <c r="G827" s="12" t="s">
        <v>1653</v>
      </c>
      <c r="H827" s="13">
        <v>11600</v>
      </c>
      <c r="I827" s="13">
        <v>349.28370000000001</v>
      </c>
    </row>
    <row r="828" spans="2:9" s="8" customFormat="1" x14ac:dyDescent="0.25">
      <c r="B828" s="8">
        <f t="shared" si="12"/>
        <v>825</v>
      </c>
      <c r="C828" s="9" t="s">
        <v>1654</v>
      </c>
      <c r="D828" s="10">
        <v>3200</v>
      </c>
      <c r="E828" s="11">
        <v>757.87580000000003</v>
      </c>
      <c r="G828" s="12" t="s">
        <v>1655</v>
      </c>
      <c r="H828" s="13">
        <v>3200</v>
      </c>
      <c r="I828" s="13">
        <v>757.87580000000003</v>
      </c>
    </row>
    <row r="829" spans="2:9" s="8" customFormat="1" x14ac:dyDescent="0.25">
      <c r="B829" s="8">
        <f t="shared" si="12"/>
        <v>826</v>
      </c>
      <c r="C829" s="9" t="s">
        <v>1656</v>
      </c>
      <c r="D829" s="10">
        <v>4560</v>
      </c>
      <c r="E829" s="11">
        <v>206.21690000000001</v>
      </c>
      <c r="G829" s="12" t="s">
        <v>1657</v>
      </c>
      <c r="H829" s="13">
        <v>4560</v>
      </c>
      <c r="I829" s="13">
        <v>206.21690000000001</v>
      </c>
    </row>
    <row r="830" spans="2:9" s="8" customFormat="1" x14ac:dyDescent="0.25">
      <c r="B830" s="8">
        <f t="shared" si="12"/>
        <v>827</v>
      </c>
      <c r="C830" s="9" t="s">
        <v>1658</v>
      </c>
      <c r="D830" s="10">
        <v>2400</v>
      </c>
      <c r="E830" s="11">
        <v>488.71910000000003</v>
      </c>
      <c r="G830" s="12" t="s">
        <v>1659</v>
      </c>
      <c r="H830" s="13">
        <v>2400</v>
      </c>
      <c r="I830" s="13">
        <v>488.71910000000003</v>
      </c>
    </row>
    <row r="831" spans="2:9" s="8" customFormat="1" x14ac:dyDescent="0.25">
      <c r="B831" s="8">
        <f t="shared" si="12"/>
        <v>828</v>
      </c>
      <c r="C831" s="9" t="s">
        <v>1660</v>
      </c>
      <c r="D831" s="10">
        <v>3200</v>
      </c>
      <c r="E831" s="11">
        <v>322.05959999999999</v>
      </c>
      <c r="G831" s="12" t="s">
        <v>1661</v>
      </c>
      <c r="H831" s="13">
        <v>3200</v>
      </c>
      <c r="I831" s="13">
        <v>322.05959999999999</v>
      </c>
    </row>
    <row r="832" spans="2:9" s="8" customFormat="1" x14ac:dyDescent="0.25">
      <c r="B832" s="8">
        <f t="shared" si="12"/>
        <v>829</v>
      </c>
      <c r="C832" s="9" t="s">
        <v>1662</v>
      </c>
      <c r="D832" s="10">
        <v>6000</v>
      </c>
      <c r="E832" s="11">
        <v>3238.2939999999999</v>
      </c>
      <c r="G832" s="12" t="s">
        <v>1663</v>
      </c>
      <c r="H832" s="13">
        <v>6000</v>
      </c>
      <c r="I832" s="13">
        <v>2206.6253999999999</v>
      </c>
    </row>
    <row r="833" spans="2:9" s="8" customFormat="1" x14ac:dyDescent="0.25">
      <c r="B833" s="8">
        <f t="shared" si="12"/>
        <v>830</v>
      </c>
      <c r="C833" s="9" t="s">
        <v>1664</v>
      </c>
      <c r="D833" s="10">
        <v>4800</v>
      </c>
      <c r="E833" s="11">
        <v>2093.8845000000001</v>
      </c>
      <c r="G833" s="12" t="s">
        <v>1665</v>
      </c>
      <c r="H833" s="13">
        <v>4800</v>
      </c>
      <c r="I833" s="13">
        <v>1628.1164000000001</v>
      </c>
    </row>
    <row r="834" spans="2:9" s="8" customFormat="1" x14ac:dyDescent="0.25">
      <c r="B834" s="8">
        <f t="shared" si="12"/>
        <v>831</v>
      </c>
      <c r="C834" s="9" t="s">
        <v>1666</v>
      </c>
      <c r="D834" s="10">
        <v>2400</v>
      </c>
      <c r="E834" s="11">
        <v>309.72210000000001</v>
      </c>
      <c r="G834" s="12" t="s">
        <v>1667</v>
      </c>
      <c r="H834" s="13">
        <v>2400</v>
      </c>
      <c r="I834" s="13">
        <v>135.54599999999999</v>
      </c>
    </row>
    <row r="835" spans="2:9" s="8" customFormat="1" x14ac:dyDescent="0.25">
      <c r="B835" s="8">
        <f t="shared" si="12"/>
        <v>832</v>
      </c>
      <c r="C835" s="9" t="s">
        <v>1668</v>
      </c>
      <c r="D835" s="10">
        <v>6000</v>
      </c>
      <c r="E835" s="11">
        <v>886.71879999999999</v>
      </c>
      <c r="G835" s="12" t="s">
        <v>1669</v>
      </c>
      <c r="H835" s="13">
        <v>6000</v>
      </c>
      <c r="I835" s="13">
        <v>471.32760000000002</v>
      </c>
    </row>
    <row r="836" spans="2:9" s="8" customFormat="1" x14ac:dyDescent="0.25">
      <c r="B836" s="8">
        <f t="shared" si="12"/>
        <v>833</v>
      </c>
      <c r="C836" s="9" t="s">
        <v>1670</v>
      </c>
      <c r="D836" s="10">
        <v>6000</v>
      </c>
      <c r="E836" s="11">
        <v>558.90099999999995</v>
      </c>
      <c r="G836" s="12" t="s">
        <v>1671</v>
      </c>
      <c r="H836" s="13">
        <v>6000</v>
      </c>
      <c r="I836" s="13">
        <v>385.73500000000001</v>
      </c>
    </row>
    <row r="837" spans="2:9" s="8" customFormat="1" x14ac:dyDescent="0.25">
      <c r="B837" s="8">
        <f t="shared" ref="B837:B900" si="13">B836+1</f>
        <v>834</v>
      </c>
      <c r="C837" s="9" t="s">
        <v>1672</v>
      </c>
      <c r="D837" s="10">
        <v>6000</v>
      </c>
      <c r="E837" s="11">
        <v>2599.0592000000001</v>
      </c>
      <c r="G837" s="12" t="s">
        <v>1673</v>
      </c>
      <c r="H837" s="13">
        <v>6000</v>
      </c>
      <c r="I837" s="13">
        <v>1911.3924999999999</v>
      </c>
    </row>
    <row r="838" spans="2:9" s="8" customFormat="1" x14ac:dyDescent="0.25">
      <c r="B838" s="8">
        <f t="shared" si="13"/>
        <v>835</v>
      </c>
      <c r="C838" s="9" t="s">
        <v>1674</v>
      </c>
      <c r="D838" s="10">
        <v>4000</v>
      </c>
      <c r="E838" s="11">
        <v>2266.9043999999999</v>
      </c>
      <c r="G838" s="12" t="s">
        <v>1675</v>
      </c>
      <c r="H838" s="13">
        <v>4000</v>
      </c>
      <c r="I838" s="13">
        <v>1499.6334999999999</v>
      </c>
    </row>
    <row r="839" spans="2:9" s="8" customFormat="1" x14ac:dyDescent="0.25">
      <c r="B839" s="8">
        <f t="shared" si="13"/>
        <v>836</v>
      </c>
      <c r="C839" s="9" t="s">
        <v>1676</v>
      </c>
      <c r="D839" s="10">
        <v>30000</v>
      </c>
      <c r="E839" s="11">
        <v>6533.1190999999999</v>
      </c>
      <c r="G839" s="12" t="s">
        <v>1677</v>
      </c>
      <c r="H839" s="13">
        <v>30000</v>
      </c>
      <c r="I839" s="13">
        <v>6027.8531000000003</v>
      </c>
    </row>
    <row r="840" spans="2:9" s="8" customFormat="1" x14ac:dyDescent="0.25">
      <c r="B840" s="8">
        <f t="shared" si="13"/>
        <v>837</v>
      </c>
      <c r="C840" s="9" t="s">
        <v>1678</v>
      </c>
      <c r="D840" s="10">
        <v>7200</v>
      </c>
      <c r="E840" s="11">
        <v>1372.1334999999999</v>
      </c>
      <c r="G840" s="12" t="s">
        <v>1679</v>
      </c>
      <c r="H840" s="13">
        <v>7200</v>
      </c>
      <c r="I840" s="13">
        <v>1154.7553</v>
      </c>
    </row>
    <row r="841" spans="2:9" s="8" customFormat="1" x14ac:dyDescent="0.25">
      <c r="B841" s="8">
        <f t="shared" si="13"/>
        <v>838</v>
      </c>
      <c r="C841" s="9" t="s">
        <v>1680</v>
      </c>
      <c r="D841" s="10">
        <v>32800</v>
      </c>
      <c r="E841" s="11">
        <v>10796.9681</v>
      </c>
      <c r="G841" s="12" t="s">
        <v>1681</v>
      </c>
      <c r="H841" s="13">
        <v>32800</v>
      </c>
      <c r="I841" s="13">
        <v>8991.5072</v>
      </c>
    </row>
    <row r="842" spans="2:9" s="8" customFormat="1" x14ac:dyDescent="0.25">
      <c r="B842" s="8">
        <f t="shared" si="13"/>
        <v>839</v>
      </c>
      <c r="C842" s="9" t="s">
        <v>1682</v>
      </c>
      <c r="D842" s="10">
        <v>11000</v>
      </c>
      <c r="E842" s="11">
        <v>3604.0391</v>
      </c>
      <c r="G842" s="12" t="s">
        <v>1683</v>
      </c>
      <c r="H842" s="13">
        <v>11000</v>
      </c>
      <c r="I842" s="13">
        <v>2660.4843000000001</v>
      </c>
    </row>
    <row r="843" spans="2:9" s="8" customFormat="1" x14ac:dyDescent="0.25">
      <c r="B843" s="8">
        <f t="shared" si="13"/>
        <v>840</v>
      </c>
      <c r="C843" s="9" t="s">
        <v>1684</v>
      </c>
      <c r="D843" s="10">
        <v>9200</v>
      </c>
      <c r="E843" s="11">
        <v>686.29989999999998</v>
      </c>
      <c r="G843" s="12" t="s">
        <v>1685</v>
      </c>
      <c r="H843" s="13">
        <v>9200</v>
      </c>
      <c r="I843" s="13" t="s">
        <v>32</v>
      </c>
    </row>
    <row r="844" spans="2:9" s="8" customFormat="1" x14ac:dyDescent="0.25">
      <c r="B844" s="8">
        <f t="shared" si="13"/>
        <v>841</v>
      </c>
      <c r="C844" s="9" t="s">
        <v>1686</v>
      </c>
      <c r="D844" s="10">
        <v>4800</v>
      </c>
      <c r="E844" s="11">
        <v>1508.4170999999999</v>
      </c>
      <c r="G844" s="12" t="s">
        <v>1687</v>
      </c>
      <c r="H844" s="13">
        <v>4800</v>
      </c>
      <c r="I844" s="13">
        <v>1182.3829000000001</v>
      </c>
    </row>
    <row r="845" spans="2:9" s="8" customFormat="1" x14ac:dyDescent="0.25">
      <c r="B845" s="8">
        <f t="shared" si="13"/>
        <v>842</v>
      </c>
      <c r="C845" s="9" t="s">
        <v>1688</v>
      </c>
      <c r="D845" s="10">
        <v>3200</v>
      </c>
      <c r="E845" s="11">
        <v>347.65679999999998</v>
      </c>
      <c r="G845" s="12" t="s">
        <v>1689</v>
      </c>
      <c r="H845" s="13">
        <v>3200</v>
      </c>
      <c r="I845" s="13">
        <v>347.65679999999998</v>
      </c>
    </row>
    <row r="846" spans="2:9" s="8" customFormat="1" x14ac:dyDescent="0.25">
      <c r="B846" s="8">
        <f t="shared" si="13"/>
        <v>843</v>
      </c>
      <c r="C846" s="9" t="s">
        <v>1690</v>
      </c>
      <c r="D846" s="10">
        <v>6400</v>
      </c>
      <c r="E846" s="11">
        <v>1630.9603999999999</v>
      </c>
      <c r="G846" s="12" t="s">
        <v>1691</v>
      </c>
      <c r="H846" s="13">
        <v>6400</v>
      </c>
      <c r="I846" s="13">
        <v>1112.7752</v>
      </c>
    </row>
    <row r="847" spans="2:9" s="8" customFormat="1" x14ac:dyDescent="0.25">
      <c r="B847" s="8">
        <f t="shared" si="13"/>
        <v>844</v>
      </c>
      <c r="C847" s="9" t="s">
        <v>1692</v>
      </c>
      <c r="D847" s="10">
        <v>4000</v>
      </c>
      <c r="E847" s="11">
        <v>2008.9783</v>
      </c>
      <c r="G847" s="12" t="s">
        <v>1693</v>
      </c>
      <c r="H847" s="13">
        <v>4000</v>
      </c>
      <c r="I847" s="13">
        <v>1624.0903000000001</v>
      </c>
    </row>
    <row r="848" spans="2:9" s="8" customFormat="1" x14ac:dyDescent="0.25">
      <c r="B848" s="8">
        <f t="shared" si="13"/>
        <v>845</v>
      </c>
      <c r="C848" s="9" t="s">
        <v>1694</v>
      </c>
      <c r="D848" s="10">
        <v>2000</v>
      </c>
      <c r="E848" s="11">
        <v>507.88670000000002</v>
      </c>
      <c r="G848" s="12" t="s">
        <v>1695</v>
      </c>
      <c r="H848" s="13">
        <v>2000</v>
      </c>
      <c r="I848" s="13">
        <v>345.36450000000002</v>
      </c>
    </row>
    <row r="849" spans="2:9" s="8" customFormat="1" x14ac:dyDescent="0.25">
      <c r="B849" s="8">
        <f t="shared" si="13"/>
        <v>846</v>
      </c>
      <c r="C849" s="9" t="s">
        <v>1696</v>
      </c>
      <c r="D849" s="10">
        <v>5600</v>
      </c>
      <c r="E849" s="11">
        <v>815.63459999999998</v>
      </c>
      <c r="G849" s="12" t="s">
        <v>1697</v>
      </c>
      <c r="H849" s="13">
        <v>5600</v>
      </c>
      <c r="I849" s="13">
        <v>652.12260000000003</v>
      </c>
    </row>
    <row r="850" spans="2:9" s="8" customFormat="1" x14ac:dyDescent="0.25">
      <c r="B850" s="8">
        <f t="shared" si="13"/>
        <v>847</v>
      </c>
      <c r="C850" s="9" t="s">
        <v>1698</v>
      </c>
      <c r="D850" s="10">
        <v>4000</v>
      </c>
      <c r="E850" s="11">
        <v>950.4316</v>
      </c>
      <c r="G850" s="12" t="s">
        <v>1699</v>
      </c>
      <c r="H850" s="13">
        <v>4000</v>
      </c>
      <c r="I850" s="13">
        <v>779.21860000000004</v>
      </c>
    </row>
    <row r="851" spans="2:9" s="8" customFormat="1" x14ac:dyDescent="0.25">
      <c r="B851" s="8">
        <f t="shared" si="13"/>
        <v>848</v>
      </c>
      <c r="C851" s="9" t="s">
        <v>1700</v>
      </c>
      <c r="D851" s="10">
        <v>6400</v>
      </c>
      <c r="E851" s="11">
        <v>1127.2198000000001</v>
      </c>
      <c r="G851" s="12" t="s">
        <v>1701</v>
      </c>
      <c r="H851" s="13">
        <v>6400</v>
      </c>
      <c r="I851" s="13">
        <v>1127.2198000000001</v>
      </c>
    </row>
    <row r="852" spans="2:9" s="8" customFormat="1" x14ac:dyDescent="0.25">
      <c r="B852" s="8">
        <f t="shared" si="13"/>
        <v>849</v>
      </c>
      <c r="C852" s="9" t="s">
        <v>1702</v>
      </c>
      <c r="D852" s="10">
        <v>2400</v>
      </c>
      <c r="E852" s="11">
        <v>866.97569999999996</v>
      </c>
      <c r="G852" s="12" t="s">
        <v>1703</v>
      </c>
      <c r="H852" s="13">
        <v>2400</v>
      </c>
      <c r="I852" s="13">
        <v>758.18370000000004</v>
      </c>
    </row>
    <row r="853" spans="2:9" s="8" customFormat="1" x14ac:dyDescent="0.25">
      <c r="B853" s="8">
        <f t="shared" si="13"/>
        <v>850</v>
      </c>
      <c r="C853" s="9" t="s">
        <v>1704</v>
      </c>
      <c r="D853" s="10">
        <v>24000</v>
      </c>
      <c r="E853" s="11">
        <v>4068.2370999999998</v>
      </c>
      <c r="G853" s="12" t="s">
        <v>1705</v>
      </c>
      <c r="H853" s="13">
        <v>24000</v>
      </c>
      <c r="I853" s="13">
        <v>4068.2370999999998</v>
      </c>
    </row>
    <row r="854" spans="2:9" s="8" customFormat="1" x14ac:dyDescent="0.25">
      <c r="B854" s="8">
        <f t="shared" si="13"/>
        <v>851</v>
      </c>
      <c r="C854" s="9" t="s">
        <v>1706</v>
      </c>
      <c r="D854" s="10">
        <v>4800</v>
      </c>
      <c r="E854" s="11">
        <v>706.74659999999994</v>
      </c>
      <c r="G854" s="12" t="s">
        <v>1707</v>
      </c>
      <c r="H854" s="13">
        <v>4800</v>
      </c>
      <c r="I854" s="13">
        <v>706.74659999999994</v>
      </c>
    </row>
    <row r="855" spans="2:9" s="8" customFormat="1" x14ac:dyDescent="0.25">
      <c r="B855" s="8">
        <f t="shared" si="13"/>
        <v>852</v>
      </c>
      <c r="C855" s="9" t="s">
        <v>1708</v>
      </c>
      <c r="D855" s="10">
        <v>2000</v>
      </c>
      <c r="E855" s="11">
        <v>423.24869999999999</v>
      </c>
      <c r="G855" s="12" t="s">
        <v>1709</v>
      </c>
      <c r="H855" s="13">
        <v>2000</v>
      </c>
      <c r="I855" s="13">
        <v>423.24869999999999</v>
      </c>
    </row>
    <row r="856" spans="2:9" s="8" customFormat="1" x14ac:dyDescent="0.25">
      <c r="B856" s="8">
        <f t="shared" si="13"/>
        <v>853</v>
      </c>
      <c r="C856" s="9" t="s">
        <v>1710</v>
      </c>
      <c r="D856" s="10">
        <v>1200</v>
      </c>
      <c r="E856" s="11">
        <v>463.0949</v>
      </c>
      <c r="G856" s="12" t="s">
        <v>1711</v>
      </c>
      <c r="H856" s="13">
        <v>1200</v>
      </c>
      <c r="I856" s="13">
        <v>463.0949</v>
      </c>
    </row>
    <row r="857" spans="2:9" s="8" customFormat="1" x14ac:dyDescent="0.25">
      <c r="B857" s="8">
        <f t="shared" si="13"/>
        <v>854</v>
      </c>
      <c r="C857" s="9" t="s">
        <v>1712</v>
      </c>
      <c r="D857" s="10">
        <v>4800</v>
      </c>
      <c r="E857" s="11">
        <v>718.28030000000001</v>
      </c>
      <c r="G857" s="12" t="s">
        <v>1713</v>
      </c>
      <c r="H857" s="13">
        <v>4800</v>
      </c>
      <c r="I857" s="13">
        <v>470.50799999999998</v>
      </c>
    </row>
    <row r="858" spans="2:9" s="8" customFormat="1" x14ac:dyDescent="0.25">
      <c r="B858" s="8">
        <f t="shared" si="13"/>
        <v>855</v>
      </c>
      <c r="C858" s="9" t="s">
        <v>1714</v>
      </c>
      <c r="D858" s="10">
        <v>2400</v>
      </c>
      <c r="E858" s="11">
        <v>1025.6190999999999</v>
      </c>
      <c r="G858" s="12" t="s">
        <v>1715</v>
      </c>
      <c r="H858" s="13">
        <v>2400</v>
      </c>
      <c r="I858" s="13">
        <v>724.01710000000003</v>
      </c>
    </row>
    <row r="859" spans="2:9" s="8" customFormat="1" x14ac:dyDescent="0.25">
      <c r="B859" s="8">
        <f t="shared" si="13"/>
        <v>856</v>
      </c>
      <c r="C859" s="9" t="s">
        <v>1716</v>
      </c>
      <c r="D859" s="10">
        <v>3200</v>
      </c>
      <c r="E859" s="11">
        <v>781.09969999999998</v>
      </c>
      <c r="G859" s="12" t="s">
        <v>1717</v>
      </c>
      <c r="H859" s="13">
        <v>3200</v>
      </c>
      <c r="I859" s="13">
        <v>781.09969999999998</v>
      </c>
    </row>
    <row r="860" spans="2:9" s="8" customFormat="1" x14ac:dyDescent="0.25">
      <c r="B860" s="8">
        <f t="shared" si="13"/>
        <v>857</v>
      </c>
      <c r="C860" s="9" t="s">
        <v>1718</v>
      </c>
      <c r="D860" s="10">
        <v>4000</v>
      </c>
      <c r="E860" s="11">
        <v>751.23509999999999</v>
      </c>
      <c r="G860" s="12" t="s">
        <v>1719</v>
      </c>
      <c r="H860" s="13">
        <v>4000</v>
      </c>
      <c r="I860" s="13">
        <v>751.23509999999999</v>
      </c>
    </row>
    <row r="861" spans="2:9" s="8" customFormat="1" x14ac:dyDescent="0.25">
      <c r="B861" s="8">
        <f t="shared" si="13"/>
        <v>858</v>
      </c>
      <c r="C861" s="9" t="s">
        <v>1720</v>
      </c>
      <c r="D861" s="10">
        <v>15200</v>
      </c>
      <c r="E861" s="11">
        <v>1268.2342000000001</v>
      </c>
      <c r="G861" s="12" t="s">
        <v>1721</v>
      </c>
      <c r="H861" s="13">
        <v>15200</v>
      </c>
      <c r="I861" s="13">
        <v>753.79349999999999</v>
      </c>
    </row>
    <row r="862" spans="2:9" s="8" customFormat="1" x14ac:dyDescent="0.25">
      <c r="B862" s="8">
        <f t="shared" si="13"/>
        <v>859</v>
      </c>
      <c r="C862" s="9" t="s">
        <v>1722</v>
      </c>
      <c r="D862" s="10">
        <v>10800</v>
      </c>
      <c r="E862" s="11">
        <v>3218.4690999999998</v>
      </c>
      <c r="G862" s="12" t="s">
        <v>1723</v>
      </c>
      <c r="H862" s="13">
        <v>10800</v>
      </c>
      <c r="I862" s="13">
        <v>2725.3872999999999</v>
      </c>
    </row>
    <row r="863" spans="2:9" s="8" customFormat="1" x14ac:dyDescent="0.25">
      <c r="B863" s="8">
        <f t="shared" si="13"/>
        <v>860</v>
      </c>
      <c r="C863" s="9" t="s">
        <v>1724</v>
      </c>
      <c r="D863" s="10">
        <v>4320</v>
      </c>
      <c r="E863" s="11">
        <v>1057.3376000000001</v>
      </c>
      <c r="G863" s="12" t="s">
        <v>1725</v>
      </c>
      <c r="H863" s="13">
        <v>4320</v>
      </c>
      <c r="I863" s="13">
        <v>1057.3376000000001</v>
      </c>
    </row>
    <row r="864" spans="2:9" s="8" customFormat="1" x14ac:dyDescent="0.25">
      <c r="B864" s="8">
        <f t="shared" si="13"/>
        <v>861</v>
      </c>
      <c r="C864" s="9" t="s">
        <v>1726</v>
      </c>
      <c r="D864" s="10">
        <v>4000</v>
      </c>
      <c r="E864" s="11">
        <v>246.50139999999999</v>
      </c>
      <c r="G864" s="12" t="s">
        <v>1727</v>
      </c>
      <c r="H864" s="13">
        <v>4000</v>
      </c>
      <c r="I864" s="13">
        <v>246.50139999999999</v>
      </c>
    </row>
    <row r="865" spans="2:9" s="8" customFormat="1" x14ac:dyDescent="0.25">
      <c r="B865" s="8">
        <f t="shared" si="13"/>
        <v>862</v>
      </c>
      <c r="C865" s="9" t="s">
        <v>1728</v>
      </c>
      <c r="D865" s="10">
        <v>6000</v>
      </c>
      <c r="E865" s="11">
        <v>1895.5581999999999</v>
      </c>
      <c r="G865" s="12" t="s">
        <v>1729</v>
      </c>
      <c r="H865" s="13">
        <v>6000</v>
      </c>
      <c r="I865" s="13">
        <v>1770.3022000000001</v>
      </c>
    </row>
    <row r="866" spans="2:9" s="8" customFormat="1" x14ac:dyDescent="0.25">
      <c r="B866" s="8">
        <f t="shared" si="13"/>
        <v>863</v>
      </c>
      <c r="C866" s="9" t="s">
        <v>1730</v>
      </c>
      <c r="D866" s="10">
        <v>7200</v>
      </c>
      <c r="E866" s="11">
        <v>1291.9315999999999</v>
      </c>
      <c r="G866" s="12" t="s">
        <v>1731</v>
      </c>
      <c r="H866" s="13">
        <v>7200</v>
      </c>
      <c r="I866" s="13">
        <v>1291.9315999999999</v>
      </c>
    </row>
    <row r="867" spans="2:9" s="8" customFormat="1" x14ac:dyDescent="0.25">
      <c r="B867" s="8">
        <f t="shared" si="13"/>
        <v>864</v>
      </c>
      <c r="C867" s="9" t="s">
        <v>1732</v>
      </c>
      <c r="D867" s="10">
        <v>3600</v>
      </c>
      <c r="E867" s="11">
        <v>215.83439999999999</v>
      </c>
      <c r="G867" s="12" t="s">
        <v>1733</v>
      </c>
      <c r="H867" s="13">
        <v>3600</v>
      </c>
      <c r="I867" s="13" t="s">
        <v>32</v>
      </c>
    </row>
    <row r="868" spans="2:9" s="8" customFormat="1" x14ac:dyDescent="0.25">
      <c r="B868" s="8">
        <f t="shared" si="13"/>
        <v>865</v>
      </c>
      <c r="C868" s="9" t="s">
        <v>1734</v>
      </c>
      <c r="D868" s="10">
        <v>1600</v>
      </c>
      <c r="E868" s="11">
        <v>412.70030000000003</v>
      </c>
      <c r="G868" s="12" t="s">
        <v>1735</v>
      </c>
      <c r="H868" s="13">
        <v>1600</v>
      </c>
      <c r="I868" s="13">
        <v>412.70030000000003</v>
      </c>
    </row>
    <row r="869" spans="2:9" s="8" customFormat="1" x14ac:dyDescent="0.25">
      <c r="B869" s="8">
        <f t="shared" si="13"/>
        <v>866</v>
      </c>
      <c r="C869" s="9" t="s">
        <v>1736</v>
      </c>
      <c r="D869" s="10">
        <v>7200</v>
      </c>
      <c r="E869" s="11">
        <v>1032.6789000000001</v>
      </c>
      <c r="G869" s="12" t="s">
        <v>1737</v>
      </c>
      <c r="H869" s="13">
        <v>7200</v>
      </c>
      <c r="I869" s="13">
        <v>859.54859999999996</v>
      </c>
    </row>
    <row r="870" spans="2:9" s="8" customFormat="1" x14ac:dyDescent="0.25">
      <c r="B870" s="8">
        <f t="shared" si="13"/>
        <v>867</v>
      </c>
      <c r="C870" s="9" t="s">
        <v>1738</v>
      </c>
      <c r="D870" s="10">
        <v>2000</v>
      </c>
      <c r="E870" s="11">
        <v>421.44540000000001</v>
      </c>
      <c r="G870" s="12" t="s">
        <v>1739</v>
      </c>
      <c r="H870" s="13">
        <v>2000</v>
      </c>
      <c r="I870" s="13">
        <v>421.44540000000001</v>
      </c>
    </row>
    <row r="871" spans="2:9" s="8" customFormat="1" x14ac:dyDescent="0.25">
      <c r="B871" s="8">
        <f t="shared" si="13"/>
        <v>868</v>
      </c>
      <c r="C871" s="9" t="s">
        <v>1740</v>
      </c>
      <c r="D871" s="10">
        <v>2960</v>
      </c>
      <c r="E871" s="11">
        <v>548.10850000000005</v>
      </c>
      <c r="G871" s="12" t="s">
        <v>1741</v>
      </c>
      <c r="H871" s="13">
        <v>2960</v>
      </c>
      <c r="I871" s="13">
        <v>548.10850000000005</v>
      </c>
    </row>
    <row r="872" spans="2:9" s="8" customFormat="1" x14ac:dyDescent="0.25">
      <c r="B872" s="8">
        <f t="shared" si="13"/>
        <v>869</v>
      </c>
      <c r="C872" s="9" t="s">
        <v>1742</v>
      </c>
      <c r="D872" s="10">
        <v>3200</v>
      </c>
      <c r="E872" s="11">
        <v>1776.2628</v>
      </c>
      <c r="G872" s="12" t="s">
        <v>1743</v>
      </c>
      <c r="H872" s="13">
        <v>3200</v>
      </c>
      <c r="I872" s="13">
        <v>1388.9208000000001</v>
      </c>
    </row>
    <row r="873" spans="2:9" s="8" customFormat="1" x14ac:dyDescent="0.25">
      <c r="B873" s="8">
        <f t="shared" si="13"/>
        <v>870</v>
      </c>
      <c r="C873" s="9" t="s">
        <v>1744</v>
      </c>
      <c r="D873" s="10">
        <v>3200</v>
      </c>
      <c r="E873" s="11">
        <v>1407.9982</v>
      </c>
      <c r="G873" s="12" t="s">
        <v>1745</v>
      </c>
      <c r="H873" s="13">
        <v>3200</v>
      </c>
      <c r="I873" s="13">
        <v>752.97320000000002</v>
      </c>
    </row>
    <row r="874" spans="2:9" s="8" customFormat="1" x14ac:dyDescent="0.25">
      <c r="B874" s="8">
        <f t="shared" si="13"/>
        <v>871</v>
      </c>
      <c r="C874" s="9" t="s">
        <v>1746</v>
      </c>
      <c r="D874" s="10">
        <v>2400</v>
      </c>
      <c r="E874" s="11" t="s">
        <v>32</v>
      </c>
      <c r="G874" s="12" t="s">
        <v>1747</v>
      </c>
      <c r="H874" s="13">
        <v>2400</v>
      </c>
      <c r="I874" s="13" t="s">
        <v>32</v>
      </c>
    </row>
    <row r="875" spans="2:9" s="8" customFormat="1" x14ac:dyDescent="0.25">
      <c r="B875" s="8">
        <f t="shared" si="13"/>
        <v>872</v>
      </c>
      <c r="C875" s="9" t="s">
        <v>1748</v>
      </c>
      <c r="D875" s="10">
        <v>3200</v>
      </c>
      <c r="E875" s="11">
        <v>505.48660000000001</v>
      </c>
      <c r="G875" s="12" t="s">
        <v>1749</v>
      </c>
      <c r="H875" s="13">
        <v>3200</v>
      </c>
      <c r="I875" s="13">
        <v>376.30959999999999</v>
      </c>
    </row>
    <row r="876" spans="2:9" s="8" customFormat="1" x14ac:dyDescent="0.25">
      <c r="B876" s="8">
        <f t="shared" si="13"/>
        <v>873</v>
      </c>
      <c r="C876" s="9" t="s">
        <v>1750</v>
      </c>
      <c r="D876" s="10">
        <v>3200</v>
      </c>
      <c r="E876" s="11">
        <v>278.66550000000001</v>
      </c>
      <c r="G876" s="12" t="s">
        <v>1751</v>
      </c>
      <c r="H876" s="13">
        <v>3200</v>
      </c>
      <c r="I876" s="13">
        <v>278.66550000000001</v>
      </c>
    </row>
    <row r="877" spans="2:9" s="8" customFormat="1" x14ac:dyDescent="0.25">
      <c r="B877" s="8">
        <f t="shared" si="13"/>
        <v>874</v>
      </c>
      <c r="C877" s="9" t="s">
        <v>1752</v>
      </c>
      <c r="D877" s="10">
        <v>3040</v>
      </c>
      <c r="E877" s="11">
        <v>1644.6672000000001</v>
      </c>
      <c r="G877" s="12" t="s">
        <v>1753</v>
      </c>
      <c r="H877" s="13">
        <v>3040</v>
      </c>
      <c r="I877" s="13">
        <v>1470.5858000000001</v>
      </c>
    </row>
    <row r="878" spans="2:9" s="8" customFormat="1" x14ac:dyDescent="0.25">
      <c r="B878" s="8">
        <f t="shared" si="13"/>
        <v>875</v>
      </c>
      <c r="C878" s="9" t="s">
        <v>1754</v>
      </c>
      <c r="D878" s="10">
        <v>4000</v>
      </c>
      <c r="E878" s="11">
        <v>1478.1886</v>
      </c>
      <c r="G878" s="12" t="s">
        <v>1755</v>
      </c>
      <c r="H878" s="13">
        <v>4000</v>
      </c>
      <c r="I878" s="13">
        <v>1221.4996000000001</v>
      </c>
    </row>
    <row r="879" spans="2:9" s="8" customFormat="1" x14ac:dyDescent="0.25">
      <c r="B879" s="8">
        <f t="shared" si="13"/>
        <v>876</v>
      </c>
      <c r="C879" s="9" t="s">
        <v>1756</v>
      </c>
      <c r="D879" s="10">
        <v>5120</v>
      </c>
      <c r="E879" s="11" t="s">
        <v>32</v>
      </c>
      <c r="G879" s="12" t="s">
        <v>1757</v>
      </c>
      <c r="H879" s="13">
        <v>5120</v>
      </c>
      <c r="I879" s="13" t="s">
        <v>32</v>
      </c>
    </row>
    <row r="880" spans="2:9" s="8" customFormat="1" x14ac:dyDescent="0.25">
      <c r="B880" s="8">
        <f t="shared" si="13"/>
        <v>877</v>
      </c>
      <c r="C880" s="9" t="s">
        <v>1758</v>
      </c>
      <c r="D880" s="10">
        <v>3200</v>
      </c>
      <c r="E880" s="11">
        <v>1193.7587000000001</v>
      </c>
      <c r="G880" s="12" t="s">
        <v>1759</v>
      </c>
      <c r="H880" s="13">
        <v>3200</v>
      </c>
      <c r="I880" s="13">
        <v>1000.5227</v>
      </c>
    </row>
    <row r="881" spans="2:9" s="8" customFormat="1" x14ac:dyDescent="0.25">
      <c r="B881" s="8">
        <f t="shared" si="13"/>
        <v>878</v>
      </c>
      <c r="C881" s="9" t="s">
        <v>1760</v>
      </c>
      <c r="D881" s="10">
        <v>15200</v>
      </c>
      <c r="E881" s="11">
        <v>1359.5735999999999</v>
      </c>
      <c r="G881" s="12" t="s">
        <v>1761</v>
      </c>
      <c r="H881" s="13">
        <v>15200</v>
      </c>
      <c r="I881" s="13">
        <v>1143.5378000000001</v>
      </c>
    </row>
    <row r="882" spans="2:9" s="8" customFormat="1" x14ac:dyDescent="0.25">
      <c r="B882" s="8">
        <f t="shared" si="13"/>
        <v>879</v>
      </c>
      <c r="C882" s="9" t="s">
        <v>1762</v>
      </c>
      <c r="D882" s="10">
        <v>4800</v>
      </c>
      <c r="E882" s="11">
        <v>1384.2338</v>
      </c>
      <c r="G882" s="12" t="s">
        <v>1763</v>
      </c>
      <c r="H882" s="13">
        <v>4800</v>
      </c>
      <c r="I882" s="13">
        <v>1213.9539</v>
      </c>
    </row>
    <row r="883" spans="2:9" s="8" customFormat="1" x14ac:dyDescent="0.25">
      <c r="B883" s="8">
        <f t="shared" si="13"/>
        <v>880</v>
      </c>
      <c r="C883" s="9" t="s">
        <v>1764</v>
      </c>
      <c r="D883" s="10">
        <v>6000</v>
      </c>
      <c r="E883" s="11" t="s">
        <v>32</v>
      </c>
      <c r="G883" s="12" t="s">
        <v>1765</v>
      </c>
      <c r="H883" s="13">
        <v>6000</v>
      </c>
      <c r="I883" s="13" t="s">
        <v>32</v>
      </c>
    </row>
    <row r="884" spans="2:9" s="8" customFormat="1" x14ac:dyDescent="0.25">
      <c r="B884" s="8">
        <f t="shared" si="13"/>
        <v>881</v>
      </c>
      <c r="C884" s="9" t="s">
        <v>1766</v>
      </c>
      <c r="D884" s="10">
        <v>5040</v>
      </c>
      <c r="E884" s="11">
        <v>1500.0586000000001</v>
      </c>
      <c r="G884" s="12" t="s">
        <v>1767</v>
      </c>
      <c r="H884" s="13">
        <v>5040</v>
      </c>
      <c r="I884" s="13">
        <v>1363.4485</v>
      </c>
    </row>
    <row r="885" spans="2:9" s="8" customFormat="1" x14ac:dyDescent="0.25">
      <c r="B885" s="8">
        <f t="shared" si="13"/>
        <v>882</v>
      </c>
      <c r="C885" s="9" t="s">
        <v>1768</v>
      </c>
      <c r="D885" s="10">
        <v>3000</v>
      </c>
      <c r="E885" s="11">
        <v>1272.2562</v>
      </c>
      <c r="G885" s="12" t="s">
        <v>1769</v>
      </c>
      <c r="H885" s="13">
        <v>3000</v>
      </c>
      <c r="I885" s="13">
        <v>727.54610000000002</v>
      </c>
    </row>
    <row r="886" spans="2:9" s="8" customFormat="1" x14ac:dyDescent="0.25">
      <c r="B886" s="8">
        <f t="shared" si="13"/>
        <v>883</v>
      </c>
      <c r="C886" s="9" t="s">
        <v>1770</v>
      </c>
      <c r="D886" s="10">
        <v>3000</v>
      </c>
      <c r="E886" s="11">
        <v>1263.8242</v>
      </c>
      <c r="G886" s="12" t="s">
        <v>1771</v>
      </c>
      <c r="H886" s="13">
        <v>3000</v>
      </c>
      <c r="I886" s="13">
        <v>938.44780000000003</v>
      </c>
    </row>
    <row r="887" spans="2:9" s="8" customFormat="1" x14ac:dyDescent="0.25">
      <c r="B887" s="8">
        <f t="shared" si="13"/>
        <v>884</v>
      </c>
      <c r="C887" s="9" t="s">
        <v>1772</v>
      </c>
      <c r="D887" s="10">
        <v>6000</v>
      </c>
      <c r="E887" s="11">
        <v>195.90020000000001</v>
      </c>
      <c r="G887" s="12" t="s">
        <v>1773</v>
      </c>
      <c r="H887" s="13">
        <v>6000</v>
      </c>
      <c r="I887" s="13">
        <v>85.200199999999995</v>
      </c>
    </row>
    <row r="888" spans="2:9" s="8" customFormat="1" x14ac:dyDescent="0.25">
      <c r="B888" s="8">
        <f t="shared" si="13"/>
        <v>885</v>
      </c>
      <c r="C888" s="9" t="s">
        <v>1774</v>
      </c>
      <c r="D888" s="10">
        <v>4800</v>
      </c>
      <c r="E888" s="11" t="s">
        <v>32</v>
      </c>
      <c r="G888" s="12" t="s">
        <v>1775</v>
      </c>
      <c r="H888" s="13">
        <v>4800</v>
      </c>
      <c r="I888" s="13" t="s">
        <v>32</v>
      </c>
    </row>
    <row r="889" spans="2:9" s="8" customFormat="1" x14ac:dyDescent="0.25">
      <c r="B889" s="8">
        <f t="shared" si="13"/>
        <v>886</v>
      </c>
      <c r="C889" s="9" t="s">
        <v>1776</v>
      </c>
      <c r="D889" s="10">
        <v>23600</v>
      </c>
      <c r="E889" s="11" t="s">
        <v>32</v>
      </c>
      <c r="G889" s="12" t="s">
        <v>1777</v>
      </c>
      <c r="H889" s="13">
        <v>23600</v>
      </c>
      <c r="I889" s="13" t="s">
        <v>32</v>
      </c>
    </row>
    <row r="890" spans="2:9" s="8" customFormat="1" x14ac:dyDescent="0.25">
      <c r="B890" s="8">
        <f t="shared" si="13"/>
        <v>887</v>
      </c>
      <c r="C890" s="9" t="s">
        <v>1778</v>
      </c>
      <c r="D890" s="10">
        <v>5760</v>
      </c>
      <c r="E890" s="11">
        <v>3412.3328000000001</v>
      </c>
      <c r="G890" s="12" t="s">
        <v>1779</v>
      </c>
      <c r="H890" s="13">
        <v>5760</v>
      </c>
      <c r="I890" s="13">
        <v>2309.6365000000001</v>
      </c>
    </row>
    <row r="891" spans="2:9" s="8" customFormat="1" x14ac:dyDescent="0.25">
      <c r="B891" s="8">
        <f t="shared" si="13"/>
        <v>888</v>
      </c>
      <c r="C891" s="9" t="s">
        <v>1780</v>
      </c>
      <c r="D891" s="10">
        <v>2400</v>
      </c>
      <c r="E891" s="11" t="s">
        <v>32</v>
      </c>
      <c r="G891" s="12" t="s">
        <v>1781</v>
      </c>
      <c r="H891" s="13">
        <v>2400</v>
      </c>
      <c r="I891" s="13" t="s">
        <v>32</v>
      </c>
    </row>
    <row r="892" spans="2:9" s="8" customFormat="1" x14ac:dyDescent="0.25">
      <c r="B892" s="8">
        <f t="shared" si="13"/>
        <v>889</v>
      </c>
      <c r="C892" s="9" t="s">
        <v>1782</v>
      </c>
      <c r="D892" s="10">
        <v>2400</v>
      </c>
      <c r="E892" s="11">
        <v>1369.2719</v>
      </c>
      <c r="G892" s="12" t="s">
        <v>1783</v>
      </c>
      <c r="H892" s="13">
        <v>2400</v>
      </c>
      <c r="I892" s="13">
        <v>1023.8915</v>
      </c>
    </row>
    <row r="893" spans="2:9" s="8" customFormat="1" x14ac:dyDescent="0.25">
      <c r="B893" s="8">
        <f t="shared" si="13"/>
        <v>890</v>
      </c>
      <c r="C893" s="9" t="s">
        <v>1784</v>
      </c>
      <c r="D893" s="10">
        <v>7440</v>
      </c>
      <c r="E893" s="11">
        <v>2816.2934</v>
      </c>
      <c r="G893" s="12" t="s">
        <v>1785</v>
      </c>
      <c r="H893" s="13">
        <v>7440</v>
      </c>
      <c r="I893" s="13">
        <v>2208.2393000000002</v>
      </c>
    </row>
    <row r="894" spans="2:9" s="8" customFormat="1" x14ac:dyDescent="0.25">
      <c r="B894" s="8">
        <f t="shared" si="13"/>
        <v>891</v>
      </c>
      <c r="C894" s="9" t="s">
        <v>1786</v>
      </c>
      <c r="D894" s="10">
        <v>1600</v>
      </c>
      <c r="E894" s="11">
        <v>301.971</v>
      </c>
      <c r="G894" s="12" t="s">
        <v>1787</v>
      </c>
      <c r="H894" s="13">
        <v>1600</v>
      </c>
      <c r="I894" s="13">
        <v>301.971</v>
      </c>
    </row>
    <row r="895" spans="2:9" s="8" customFormat="1" x14ac:dyDescent="0.25">
      <c r="B895" s="8">
        <f t="shared" si="13"/>
        <v>892</v>
      </c>
      <c r="C895" s="9" t="s">
        <v>1788</v>
      </c>
      <c r="D895" s="10">
        <v>8000</v>
      </c>
      <c r="E895" s="11">
        <v>1924.8083999999999</v>
      </c>
      <c r="G895" s="12" t="s">
        <v>1789</v>
      </c>
      <c r="H895" s="13">
        <v>8000</v>
      </c>
      <c r="I895" s="13">
        <v>1767.6267</v>
      </c>
    </row>
    <row r="896" spans="2:9" s="8" customFormat="1" x14ac:dyDescent="0.25">
      <c r="B896" s="8">
        <f t="shared" si="13"/>
        <v>893</v>
      </c>
      <c r="C896" s="9" t="s">
        <v>1790</v>
      </c>
      <c r="D896" s="10">
        <v>3200</v>
      </c>
      <c r="E896" s="11">
        <v>560.8297</v>
      </c>
      <c r="G896" s="12" t="s">
        <v>1791</v>
      </c>
      <c r="H896" s="13">
        <v>3200</v>
      </c>
      <c r="I896" s="13">
        <v>560.8297</v>
      </c>
    </row>
    <row r="897" spans="2:9" s="8" customFormat="1" x14ac:dyDescent="0.25">
      <c r="B897" s="8">
        <f t="shared" si="13"/>
        <v>894</v>
      </c>
      <c r="C897" s="9" t="s">
        <v>1792</v>
      </c>
      <c r="D897" s="10">
        <v>14400</v>
      </c>
      <c r="E897" s="11">
        <v>4544.0814</v>
      </c>
      <c r="G897" s="12" t="s">
        <v>1793</v>
      </c>
      <c r="H897" s="13">
        <v>14400</v>
      </c>
      <c r="I897" s="13">
        <v>4403.4615999999996</v>
      </c>
    </row>
    <row r="898" spans="2:9" s="8" customFormat="1" x14ac:dyDescent="0.25">
      <c r="B898" s="8">
        <f t="shared" si="13"/>
        <v>895</v>
      </c>
      <c r="C898" s="9" t="s">
        <v>1794</v>
      </c>
      <c r="D898" s="10">
        <v>2400</v>
      </c>
      <c r="E898" s="11">
        <v>295.49689999999998</v>
      </c>
      <c r="G898" s="12" t="s">
        <v>1795</v>
      </c>
      <c r="H898" s="13">
        <v>2400</v>
      </c>
      <c r="I898" s="13">
        <v>172.2629</v>
      </c>
    </row>
    <row r="899" spans="2:9" s="8" customFormat="1" x14ac:dyDescent="0.25">
      <c r="B899" s="8">
        <f t="shared" si="13"/>
        <v>896</v>
      </c>
      <c r="C899" s="9" t="s">
        <v>1796</v>
      </c>
      <c r="D899" s="10">
        <v>2000</v>
      </c>
      <c r="E899" s="11">
        <v>671.58420000000001</v>
      </c>
      <c r="G899" s="12" t="s">
        <v>1797</v>
      </c>
      <c r="H899" s="13">
        <v>2000</v>
      </c>
      <c r="I899" s="13">
        <v>671.58420000000001</v>
      </c>
    </row>
    <row r="900" spans="2:9" s="8" customFormat="1" x14ac:dyDescent="0.25">
      <c r="B900" s="8">
        <f t="shared" si="13"/>
        <v>897</v>
      </c>
      <c r="C900" s="9" t="s">
        <v>1798</v>
      </c>
      <c r="D900" s="10">
        <v>15200</v>
      </c>
      <c r="E900" s="11">
        <v>1070.4195</v>
      </c>
      <c r="G900" s="12" t="s">
        <v>1799</v>
      </c>
      <c r="H900" s="13">
        <v>15200</v>
      </c>
      <c r="I900" s="13">
        <v>940.53269999999998</v>
      </c>
    </row>
    <row r="901" spans="2:9" s="8" customFormat="1" x14ac:dyDescent="0.25">
      <c r="B901" s="8">
        <f t="shared" ref="B901:B964" si="14">B900+1</f>
        <v>898</v>
      </c>
      <c r="C901" s="9" t="s">
        <v>1800</v>
      </c>
      <c r="D901" s="10">
        <v>11200</v>
      </c>
      <c r="E901" s="11">
        <v>2391.6853999999998</v>
      </c>
      <c r="G901" s="12" t="s">
        <v>1801</v>
      </c>
      <c r="H901" s="13">
        <v>11200</v>
      </c>
      <c r="I901" s="13">
        <v>2253.3672999999999</v>
      </c>
    </row>
    <row r="902" spans="2:9" s="8" customFormat="1" x14ac:dyDescent="0.25">
      <c r="B902" s="8">
        <f t="shared" si="14"/>
        <v>899</v>
      </c>
      <c r="C902" s="9" t="s">
        <v>1802</v>
      </c>
      <c r="D902" s="10">
        <v>4000</v>
      </c>
      <c r="E902" s="11">
        <v>216.94</v>
      </c>
      <c r="G902" s="12" t="s">
        <v>1803</v>
      </c>
      <c r="H902" s="13">
        <v>4000</v>
      </c>
      <c r="I902" s="13" t="s">
        <v>32</v>
      </c>
    </row>
    <row r="903" spans="2:9" s="8" customFormat="1" x14ac:dyDescent="0.25">
      <c r="B903" s="8">
        <f t="shared" si="14"/>
        <v>900</v>
      </c>
      <c r="C903" s="9" t="s">
        <v>1804</v>
      </c>
      <c r="D903" s="10">
        <v>3200</v>
      </c>
      <c r="E903" s="11">
        <v>422.64690000000002</v>
      </c>
      <c r="G903" s="12" t="s">
        <v>1805</v>
      </c>
      <c r="H903" s="13">
        <v>3200</v>
      </c>
      <c r="I903" s="13">
        <v>270.76859999999999</v>
      </c>
    </row>
    <row r="904" spans="2:9" s="8" customFormat="1" x14ac:dyDescent="0.25">
      <c r="B904" s="8">
        <f t="shared" si="14"/>
        <v>901</v>
      </c>
      <c r="C904" s="9" t="s">
        <v>1806</v>
      </c>
      <c r="D904" s="10">
        <v>4800</v>
      </c>
      <c r="E904" s="11">
        <v>765.82799999999997</v>
      </c>
      <c r="G904" s="12" t="s">
        <v>1807</v>
      </c>
      <c r="H904" s="13">
        <v>4800</v>
      </c>
      <c r="I904" s="13">
        <v>765.82799999999997</v>
      </c>
    </row>
    <row r="905" spans="2:9" s="8" customFormat="1" x14ac:dyDescent="0.25">
      <c r="B905" s="8">
        <f t="shared" si="14"/>
        <v>902</v>
      </c>
      <c r="C905" s="9" t="s">
        <v>1808</v>
      </c>
      <c r="D905" s="10">
        <v>4000</v>
      </c>
      <c r="E905" s="11">
        <v>486.1447</v>
      </c>
      <c r="G905" s="12" t="s">
        <v>1809</v>
      </c>
      <c r="H905" s="13">
        <v>4000</v>
      </c>
      <c r="I905" s="13">
        <v>486.1447</v>
      </c>
    </row>
    <row r="906" spans="2:9" s="8" customFormat="1" x14ac:dyDescent="0.25">
      <c r="B906" s="8">
        <f t="shared" si="14"/>
        <v>903</v>
      </c>
      <c r="C906" s="9" t="s">
        <v>1810</v>
      </c>
      <c r="D906" s="10">
        <v>8000</v>
      </c>
      <c r="E906" s="11">
        <v>3906.2591000000002</v>
      </c>
      <c r="G906" s="12" t="s">
        <v>1811</v>
      </c>
      <c r="H906" s="13">
        <v>8000</v>
      </c>
      <c r="I906" s="13">
        <v>2494.1352999999999</v>
      </c>
    </row>
    <row r="907" spans="2:9" s="8" customFormat="1" x14ac:dyDescent="0.25">
      <c r="B907" s="8">
        <f t="shared" si="14"/>
        <v>904</v>
      </c>
      <c r="C907" s="9" t="s">
        <v>1812</v>
      </c>
      <c r="D907" s="10">
        <v>10000</v>
      </c>
      <c r="E907" s="11" t="s">
        <v>32</v>
      </c>
      <c r="G907" s="12" t="s">
        <v>1813</v>
      </c>
      <c r="H907" s="13">
        <v>10000</v>
      </c>
      <c r="I907" s="13" t="s">
        <v>32</v>
      </c>
    </row>
    <row r="908" spans="2:9" s="8" customFormat="1" x14ac:dyDescent="0.25">
      <c r="B908" s="8">
        <f t="shared" si="14"/>
        <v>905</v>
      </c>
      <c r="C908" s="9" t="s">
        <v>1814</v>
      </c>
      <c r="D908" s="10">
        <v>7200</v>
      </c>
      <c r="E908" s="11">
        <v>1912.3737000000001</v>
      </c>
      <c r="G908" s="12" t="s">
        <v>1815</v>
      </c>
      <c r="H908" s="13">
        <v>7200</v>
      </c>
      <c r="I908" s="13">
        <v>1912.3737000000001</v>
      </c>
    </row>
    <row r="909" spans="2:9" s="8" customFormat="1" x14ac:dyDescent="0.25">
      <c r="B909" s="8">
        <f t="shared" si="14"/>
        <v>906</v>
      </c>
      <c r="C909" s="9" t="s">
        <v>1816</v>
      </c>
      <c r="D909" s="10">
        <v>3200</v>
      </c>
      <c r="E909" s="11">
        <v>1401.0471</v>
      </c>
      <c r="G909" s="12" t="s">
        <v>1817</v>
      </c>
      <c r="H909" s="13">
        <v>3200</v>
      </c>
      <c r="I909" s="13">
        <v>1183.3911000000001</v>
      </c>
    </row>
    <row r="910" spans="2:9" s="8" customFormat="1" x14ac:dyDescent="0.25">
      <c r="B910" s="8">
        <f t="shared" si="14"/>
        <v>907</v>
      </c>
      <c r="C910" s="9" t="s">
        <v>1818</v>
      </c>
      <c r="D910" s="10">
        <v>4320</v>
      </c>
      <c r="E910" s="11">
        <v>1282.6864</v>
      </c>
      <c r="G910" s="12" t="s">
        <v>1819</v>
      </c>
      <c r="H910" s="13">
        <v>4320</v>
      </c>
      <c r="I910" s="13">
        <v>1282.6864</v>
      </c>
    </row>
    <row r="911" spans="2:9" s="8" customFormat="1" x14ac:dyDescent="0.25">
      <c r="B911" s="8">
        <f t="shared" si="14"/>
        <v>908</v>
      </c>
      <c r="C911" s="9" t="s">
        <v>1820</v>
      </c>
      <c r="D911" s="10">
        <v>4000</v>
      </c>
      <c r="E911" s="11">
        <v>1340.2951</v>
      </c>
      <c r="G911" s="12" t="s">
        <v>1821</v>
      </c>
      <c r="H911" s="13">
        <v>4000</v>
      </c>
      <c r="I911" s="13">
        <v>1231.6591000000001</v>
      </c>
    </row>
    <row r="912" spans="2:9" s="8" customFormat="1" x14ac:dyDescent="0.25">
      <c r="B912" s="8">
        <f t="shared" si="14"/>
        <v>909</v>
      </c>
      <c r="C912" s="9" t="s">
        <v>1822</v>
      </c>
      <c r="D912" s="10">
        <v>10000</v>
      </c>
      <c r="E912" s="11">
        <v>239.83449999999999</v>
      </c>
      <c r="G912" s="12" t="s">
        <v>1823</v>
      </c>
      <c r="H912" s="13">
        <v>10000</v>
      </c>
      <c r="I912" s="13">
        <v>239.83449999999999</v>
      </c>
    </row>
    <row r="913" spans="2:9" s="8" customFormat="1" x14ac:dyDescent="0.25">
      <c r="B913" s="8">
        <f t="shared" si="14"/>
        <v>910</v>
      </c>
      <c r="C913" s="9" t="s">
        <v>1824</v>
      </c>
      <c r="D913" s="10">
        <v>11200</v>
      </c>
      <c r="E913" s="11">
        <v>3909.2845000000002</v>
      </c>
      <c r="G913" s="12" t="s">
        <v>1825</v>
      </c>
      <c r="H913" s="13">
        <v>11200</v>
      </c>
      <c r="I913" s="13">
        <v>3126.8199</v>
      </c>
    </row>
    <row r="914" spans="2:9" s="8" customFormat="1" x14ac:dyDescent="0.25">
      <c r="B914" s="8">
        <f t="shared" si="14"/>
        <v>911</v>
      </c>
      <c r="C914" s="9" t="s">
        <v>1826</v>
      </c>
      <c r="D914" s="10">
        <v>4400</v>
      </c>
      <c r="E914" s="11">
        <v>909.29790000000003</v>
      </c>
      <c r="G914" s="12" t="s">
        <v>1827</v>
      </c>
      <c r="H914" s="13">
        <v>4400</v>
      </c>
      <c r="I914" s="13">
        <v>650.87030000000004</v>
      </c>
    </row>
    <row r="915" spans="2:9" s="8" customFormat="1" x14ac:dyDescent="0.25">
      <c r="B915" s="8">
        <f t="shared" si="14"/>
        <v>912</v>
      </c>
      <c r="C915" s="9" t="s">
        <v>1828</v>
      </c>
      <c r="D915" s="10">
        <v>2000</v>
      </c>
      <c r="E915" s="11" t="s">
        <v>32</v>
      </c>
      <c r="G915" s="12" t="s">
        <v>1829</v>
      </c>
      <c r="H915" s="13">
        <v>2000</v>
      </c>
      <c r="I915" s="13" t="s">
        <v>32</v>
      </c>
    </row>
    <row r="916" spans="2:9" s="8" customFormat="1" x14ac:dyDescent="0.25">
      <c r="B916" s="8">
        <f t="shared" si="14"/>
        <v>913</v>
      </c>
      <c r="C916" s="9" t="s">
        <v>1830</v>
      </c>
      <c r="D916" s="10">
        <v>4000</v>
      </c>
      <c r="E916" s="11">
        <v>1200.1985999999999</v>
      </c>
      <c r="G916" s="12" t="s">
        <v>1831</v>
      </c>
      <c r="H916" s="13">
        <v>4000</v>
      </c>
      <c r="I916" s="13">
        <v>876.35820000000001</v>
      </c>
    </row>
    <row r="917" spans="2:9" s="8" customFormat="1" x14ac:dyDescent="0.25">
      <c r="B917" s="8">
        <f t="shared" si="14"/>
        <v>914</v>
      </c>
      <c r="C917" s="9" t="s">
        <v>1832</v>
      </c>
      <c r="D917" s="10">
        <v>3840</v>
      </c>
      <c r="E917" s="11">
        <v>2771.4522000000002</v>
      </c>
      <c r="G917" s="12" t="s">
        <v>1833</v>
      </c>
      <c r="H917" s="13">
        <v>3840</v>
      </c>
      <c r="I917" s="13">
        <v>1935.6421</v>
      </c>
    </row>
    <row r="918" spans="2:9" s="8" customFormat="1" x14ac:dyDescent="0.25">
      <c r="B918" s="8">
        <f t="shared" si="14"/>
        <v>915</v>
      </c>
      <c r="C918" s="9" t="s">
        <v>1834</v>
      </c>
      <c r="D918" s="10">
        <v>4000</v>
      </c>
      <c r="E918" s="11" t="s">
        <v>32</v>
      </c>
      <c r="G918" s="12" t="s">
        <v>1835</v>
      </c>
      <c r="H918" s="13">
        <v>4000</v>
      </c>
      <c r="I918" s="13" t="s">
        <v>32</v>
      </c>
    </row>
    <row r="919" spans="2:9" s="8" customFormat="1" x14ac:dyDescent="0.25">
      <c r="B919" s="8">
        <f t="shared" si="14"/>
        <v>916</v>
      </c>
      <c r="C919" s="9" t="s">
        <v>1836</v>
      </c>
      <c r="D919" s="10">
        <v>19200</v>
      </c>
      <c r="E919" s="11" t="s">
        <v>32</v>
      </c>
      <c r="G919" s="12" t="s">
        <v>1837</v>
      </c>
      <c r="H919" s="13">
        <v>19200</v>
      </c>
      <c r="I919" s="13" t="s">
        <v>32</v>
      </c>
    </row>
    <row r="920" spans="2:9" s="8" customFormat="1" x14ac:dyDescent="0.25">
      <c r="B920" s="8">
        <f t="shared" si="14"/>
        <v>917</v>
      </c>
      <c r="C920" s="9" t="s">
        <v>1838</v>
      </c>
      <c r="D920" s="10">
        <v>2240</v>
      </c>
      <c r="E920" s="11" t="s">
        <v>32</v>
      </c>
      <c r="G920" s="12" t="s">
        <v>1839</v>
      </c>
      <c r="H920" s="13">
        <v>2240</v>
      </c>
      <c r="I920" s="13" t="s">
        <v>32</v>
      </c>
    </row>
    <row r="921" spans="2:9" s="8" customFormat="1" x14ac:dyDescent="0.25">
      <c r="B921" s="8">
        <f t="shared" si="14"/>
        <v>918</v>
      </c>
      <c r="C921" s="9" t="s">
        <v>1840</v>
      </c>
      <c r="D921" s="10">
        <v>2400</v>
      </c>
      <c r="E921" s="11">
        <v>471.81420000000003</v>
      </c>
      <c r="G921" s="12" t="s">
        <v>1841</v>
      </c>
      <c r="H921" s="13">
        <v>2400</v>
      </c>
      <c r="I921" s="13">
        <v>471.81420000000003</v>
      </c>
    </row>
    <row r="922" spans="2:9" s="8" customFormat="1" x14ac:dyDescent="0.25">
      <c r="B922" s="8">
        <f t="shared" si="14"/>
        <v>919</v>
      </c>
      <c r="C922" s="9" t="s">
        <v>1842</v>
      </c>
      <c r="D922" s="10">
        <v>4000</v>
      </c>
      <c r="E922" s="11">
        <v>592.00930000000005</v>
      </c>
      <c r="G922" s="12" t="s">
        <v>1843</v>
      </c>
      <c r="H922" s="13">
        <v>4000</v>
      </c>
      <c r="I922" s="13">
        <v>463.59</v>
      </c>
    </row>
    <row r="923" spans="2:9" s="8" customFormat="1" x14ac:dyDescent="0.25">
      <c r="B923" s="8">
        <f t="shared" si="14"/>
        <v>920</v>
      </c>
      <c r="C923" s="9" t="s">
        <v>1844</v>
      </c>
      <c r="D923" s="10">
        <v>7200</v>
      </c>
      <c r="E923" s="11">
        <v>1129.3339000000001</v>
      </c>
      <c r="G923" s="12" t="s">
        <v>1845</v>
      </c>
      <c r="H923" s="13">
        <v>7200</v>
      </c>
      <c r="I923" s="13">
        <v>1129.3339000000001</v>
      </c>
    </row>
    <row r="924" spans="2:9" s="8" customFormat="1" x14ac:dyDescent="0.25">
      <c r="B924" s="8">
        <f t="shared" si="14"/>
        <v>921</v>
      </c>
      <c r="C924" s="9" t="s">
        <v>1846</v>
      </c>
      <c r="D924" s="10">
        <v>4800</v>
      </c>
      <c r="E924" s="11">
        <v>247.11959999999999</v>
      </c>
      <c r="G924" s="12" t="s">
        <v>1847</v>
      </c>
      <c r="H924" s="13">
        <v>4800</v>
      </c>
      <c r="I924" s="13">
        <v>247.11959999999999</v>
      </c>
    </row>
    <row r="925" spans="2:9" s="8" customFormat="1" x14ac:dyDescent="0.25">
      <c r="B925" s="8">
        <f t="shared" si="14"/>
        <v>922</v>
      </c>
      <c r="C925" s="9" t="s">
        <v>1848</v>
      </c>
      <c r="D925" s="10">
        <v>1520</v>
      </c>
      <c r="E925" s="11">
        <v>192.1343</v>
      </c>
      <c r="G925" s="12" t="s">
        <v>1849</v>
      </c>
      <c r="H925" s="13">
        <v>1520</v>
      </c>
      <c r="I925" s="13">
        <v>192.1343</v>
      </c>
    </row>
    <row r="926" spans="2:9" s="8" customFormat="1" x14ac:dyDescent="0.25">
      <c r="B926" s="8">
        <f t="shared" si="14"/>
        <v>923</v>
      </c>
      <c r="C926" s="9" t="s">
        <v>1850</v>
      </c>
      <c r="D926" s="10">
        <v>4800</v>
      </c>
      <c r="E926" s="11" t="s">
        <v>32</v>
      </c>
      <c r="G926" s="12" t="s">
        <v>1851</v>
      </c>
      <c r="H926" s="13">
        <v>4800</v>
      </c>
      <c r="I926" s="13" t="s">
        <v>32</v>
      </c>
    </row>
    <row r="927" spans="2:9" s="8" customFormat="1" x14ac:dyDescent="0.25">
      <c r="B927" s="8">
        <f t="shared" si="14"/>
        <v>924</v>
      </c>
      <c r="C927" s="9" t="s">
        <v>1852</v>
      </c>
      <c r="D927" s="10">
        <v>6400</v>
      </c>
      <c r="E927" s="11">
        <v>85.304599999999994</v>
      </c>
      <c r="G927" s="12" t="s">
        <v>1853</v>
      </c>
      <c r="H927" s="13">
        <v>6400</v>
      </c>
      <c r="I927" s="13">
        <v>85.304599999999994</v>
      </c>
    </row>
    <row r="928" spans="2:9" s="8" customFormat="1" x14ac:dyDescent="0.25">
      <c r="B928" s="8">
        <f t="shared" si="14"/>
        <v>925</v>
      </c>
      <c r="C928" s="9" t="s">
        <v>1854</v>
      </c>
      <c r="D928" s="10">
        <v>4800</v>
      </c>
      <c r="E928" s="11">
        <v>1465.1759999999999</v>
      </c>
      <c r="G928" s="12" t="s">
        <v>1855</v>
      </c>
      <c r="H928" s="13">
        <v>4800</v>
      </c>
      <c r="I928" s="13">
        <v>987.04870000000005</v>
      </c>
    </row>
    <row r="929" spans="2:9" s="8" customFormat="1" x14ac:dyDescent="0.25">
      <c r="B929" s="8">
        <f t="shared" si="14"/>
        <v>926</v>
      </c>
      <c r="C929" s="9" t="s">
        <v>1856</v>
      </c>
      <c r="D929" s="10">
        <v>4800</v>
      </c>
      <c r="E929" s="11" t="s">
        <v>32</v>
      </c>
      <c r="G929" s="12" t="s">
        <v>1857</v>
      </c>
      <c r="H929" s="13">
        <v>4800</v>
      </c>
      <c r="I929" s="13" t="s">
        <v>32</v>
      </c>
    </row>
    <row r="930" spans="2:9" s="8" customFormat="1" x14ac:dyDescent="0.25">
      <c r="B930" s="8">
        <f t="shared" si="14"/>
        <v>927</v>
      </c>
      <c r="C930" s="9" t="s">
        <v>1858</v>
      </c>
      <c r="D930" s="10">
        <v>6000</v>
      </c>
      <c r="E930" s="11">
        <v>1827.431</v>
      </c>
      <c r="G930" s="12" t="s">
        <v>1859</v>
      </c>
      <c r="H930" s="13">
        <v>6000</v>
      </c>
      <c r="I930" s="13">
        <v>1490.4577999999999</v>
      </c>
    </row>
    <row r="931" spans="2:9" s="8" customFormat="1" x14ac:dyDescent="0.25">
      <c r="B931" s="8">
        <f t="shared" si="14"/>
        <v>928</v>
      </c>
      <c r="C931" s="9" t="s">
        <v>1860</v>
      </c>
      <c r="D931" s="10">
        <v>3600</v>
      </c>
      <c r="E931" s="11">
        <v>807.74530000000004</v>
      </c>
      <c r="G931" s="12" t="s">
        <v>1861</v>
      </c>
      <c r="H931" s="13">
        <v>3600</v>
      </c>
      <c r="I931" s="13">
        <v>565.85109999999997</v>
      </c>
    </row>
    <row r="932" spans="2:9" s="8" customFormat="1" x14ac:dyDescent="0.25">
      <c r="B932" s="8">
        <f t="shared" si="14"/>
        <v>929</v>
      </c>
      <c r="C932" s="9" t="s">
        <v>1862</v>
      </c>
      <c r="D932" s="10">
        <v>28000</v>
      </c>
      <c r="E932" s="11" t="s">
        <v>32</v>
      </c>
      <c r="G932" s="12" t="s">
        <v>1863</v>
      </c>
      <c r="H932" s="13">
        <v>28000</v>
      </c>
      <c r="I932" s="13" t="s">
        <v>32</v>
      </c>
    </row>
    <row r="933" spans="2:9" s="8" customFormat="1" x14ac:dyDescent="0.25">
      <c r="B933" s="8">
        <f t="shared" si="14"/>
        <v>930</v>
      </c>
      <c r="C933" s="9" t="s">
        <v>1864</v>
      </c>
      <c r="D933" s="10">
        <v>2800</v>
      </c>
      <c r="E933" s="11">
        <v>1200.9985999999999</v>
      </c>
      <c r="G933" s="12" t="s">
        <v>1865</v>
      </c>
      <c r="H933" s="13">
        <v>2800</v>
      </c>
      <c r="I933" s="13">
        <v>1027.7768000000001</v>
      </c>
    </row>
    <row r="934" spans="2:9" s="8" customFormat="1" x14ac:dyDescent="0.25">
      <c r="B934" s="8">
        <f t="shared" si="14"/>
        <v>931</v>
      </c>
      <c r="C934" s="9" t="s">
        <v>1866</v>
      </c>
      <c r="D934" s="10">
        <v>4000</v>
      </c>
      <c r="E934" s="11">
        <v>164.916</v>
      </c>
      <c r="G934" s="12" t="s">
        <v>1867</v>
      </c>
      <c r="H934" s="13">
        <v>4000</v>
      </c>
      <c r="I934" s="13" t="s">
        <v>32</v>
      </c>
    </row>
    <row r="935" spans="2:9" s="8" customFormat="1" x14ac:dyDescent="0.25">
      <c r="B935" s="8">
        <f t="shared" si="14"/>
        <v>932</v>
      </c>
      <c r="C935" s="9" t="s">
        <v>1868</v>
      </c>
      <c r="D935" s="10">
        <v>4800</v>
      </c>
      <c r="E935" s="11">
        <v>958.76859999999999</v>
      </c>
      <c r="G935" s="12" t="s">
        <v>1869</v>
      </c>
      <c r="H935" s="13">
        <v>4800</v>
      </c>
      <c r="I935" s="13" t="s">
        <v>32</v>
      </c>
    </row>
    <row r="936" spans="2:9" s="8" customFormat="1" x14ac:dyDescent="0.25">
      <c r="B936" s="8">
        <f t="shared" si="14"/>
        <v>933</v>
      </c>
      <c r="C936" s="9" t="s">
        <v>1870</v>
      </c>
      <c r="D936" s="10">
        <v>12000</v>
      </c>
      <c r="E936" s="11" t="s">
        <v>32</v>
      </c>
      <c r="G936" s="12" t="s">
        <v>1871</v>
      </c>
      <c r="H936" s="13">
        <v>12000</v>
      </c>
      <c r="I936" s="13" t="s">
        <v>32</v>
      </c>
    </row>
    <row r="937" spans="2:9" s="8" customFormat="1" x14ac:dyDescent="0.25">
      <c r="B937" s="8">
        <f t="shared" si="14"/>
        <v>934</v>
      </c>
      <c r="C937" s="9" t="s">
        <v>1872</v>
      </c>
      <c r="D937" s="10">
        <v>7200</v>
      </c>
      <c r="E937" s="11">
        <v>632.83519999999999</v>
      </c>
      <c r="G937" s="12" t="s">
        <v>1873</v>
      </c>
      <c r="H937" s="13">
        <v>7200</v>
      </c>
      <c r="I937" s="13">
        <v>632.83519999999999</v>
      </c>
    </row>
    <row r="938" spans="2:9" s="8" customFormat="1" x14ac:dyDescent="0.25">
      <c r="B938" s="8">
        <f t="shared" si="14"/>
        <v>935</v>
      </c>
      <c r="C938" s="9" t="s">
        <v>1874</v>
      </c>
      <c r="D938" s="10">
        <v>8000</v>
      </c>
      <c r="E938" s="11">
        <v>1856.1972000000001</v>
      </c>
      <c r="G938" s="12" t="s">
        <v>1875</v>
      </c>
      <c r="H938" s="13">
        <v>8000</v>
      </c>
      <c r="I938" s="13">
        <v>1506.903</v>
      </c>
    </row>
    <row r="939" spans="2:9" s="8" customFormat="1" x14ac:dyDescent="0.25">
      <c r="B939" s="8">
        <f t="shared" si="14"/>
        <v>936</v>
      </c>
      <c r="C939" s="9" t="s">
        <v>1876</v>
      </c>
      <c r="D939" s="10">
        <v>4800</v>
      </c>
      <c r="E939" s="11">
        <v>601.72239999999999</v>
      </c>
      <c r="G939" s="12" t="s">
        <v>1877</v>
      </c>
      <c r="H939" s="13">
        <v>4800</v>
      </c>
      <c r="I939" s="13">
        <v>601.72239999999999</v>
      </c>
    </row>
    <row r="940" spans="2:9" s="8" customFormat="1" x14ac:dyDescent="0.25">
      <c r="B940" s="8">
        <f t="shared" si="14"/>
        <v>937</v>
      </c>
      <c r="C940" s="9" t="s">
        <v>1878</v>
      </c>
      <c r="D940" s="10">
        <v>3200</v>
      </c>
      <c r="E940" s="11">
        <v>129.09299999999999</v>
      </c>
      <c r="G940" s="12" t="s">
        <v>1879</v>
      </c>
      <c r="H940" s="13">
        <v>3200</v>
      </c>
      <c r="I940" s="13">
        <v>129.09299999999999</v>
      </c>
    </row>
    <row r="941" spans="2:9" s="8" customFormat="1" x14ac:dyDescent="0.25">
      <c r="B941" s="8">
        <f t="shared" si="14"/>
        <v>938</v>
      </c>
      <c r="C941" s="9" t="s">
        <v>1880</v>
      </c>
      <c r="D941" s="10">
        <v>4000</v>
      </c>
      <c r="E941" s="11">
        <v>259.48320000000001</v>
      </c>
      <c r="G941" s="12" t="s">
        <v>1881</v>
      </c>
      <c r="H941" s="13">
        <v>4000</v>
      </c>
      <c r="I941" s="13">
        <v>259.48320000000001</v>
      </c>
    </row>
    <row r="942" spans="2:9" s="8" customFormat="1" x14ac:dyDescent="0.25">
      <c r="B942" s="8">
        <f t="shared" si="14"/>
        <v>939</v>
      </c>
      <c r="C942" s="9" t="s">
        <v>1882</v>
      </c>
      <c r="D942" s="10">
        <v>2800</v>
      </c>
      <c r="E942" s="11">
        <v>470.49790000000002</v>
      </c>
      <c r="G942" s="12" t="s">
        <v>1883</v>
      </c>
      <c r="H942" s="13">
        <v>2800</v>
      </c>
      <c r="I942" s="13">
        <v>296.7201</v>
      </c>
    </row>
    <row r="943" spans="2:9" s="8" customFormat="1" x14ac:dyDescent="0.25">
      <c r="B943" s="8">
        <f t="shared" si="14"/>
        <v>940</v>
      </c>
      <c r="C943" s="9" t="s">
        <v>1884</v>
      </c>
      <c r="D943" s="10">
        <v>1200</v>
      </c>
      <c r="E943" s="11">
        <v>107.99209999999999</v>
      </c>
      <c r="G943" s="12" t="s">
        <v>1885</v>
      </c>
      <c r="H943" s="13">
        <v>1200</v>
      </c>
      <c r="I943" s="13">
        <v>107.99209999999999</v>
      </c>
    </row>
    <row r="944" spans="2:9" s="8" customFormat="1" x14ac:dyDescent="0.25">
      <c r="B944" s="8">
        <f t="shared" si="14"/>
        <v>941</v>
      </c>
      <c r="C944" s="9" t="s">
        <v>1886</v>
      </c>
      <c r="D944" s="10">
        <v>5280</v>
      </c>
      <c r="E944" s="11">
        <v>680.52629999999999</v>
      </c>
      <c r="G944" s="12" t="s">
        <v>1887</v>
      </c>
      <c r="H944" s="13">
        <v>5280</v>
      </c>
      <c r="I944" s="13">
        <v>680.52629999999999</v>
      </c>
    </row>
    <row r="945" spans="2:9" s="8" customFormat="1" x14ac:dyDescent="0.25">
      <c r="B945" s="8">
        <f t="shared" si="14"/>
        <v>942</v>
      </c>
      <c r="C945" s="9" t="s">
        <v>1888</v>
      </c>
      <c r="D945" s="10">
        <v>1680</v>
      </c>
      <c r="E945" s="11">
        <v>516.75540000000001</v>
      </c>
      <c r="G945" s="12" t="s">
        <v>1889</v>
      </c>
      <c r="H945" s="13">
        <v>1680</v>
      </c>
      <c r="I945" s="13">
        <v>516.75540000000001</v>
      </c>
    </row>
    <row r="946" spans="2:9" s="8" customFormat="1" x14ac:dyDescent="0.25">
      <c r="B946" s="8">
        <f t="shared" si="14"/>
        <v>943</v>
      </c>
      <c r="C946" s="9" t="s">
        <v>1890</v>
      </c>
      <c r="D946" s="10">
        <v>8400</v>
      </c>
      <c r="E946" s="11">
        <v>1293.8956000000001</v>
      </c>
      <c r="G946" s="12" t="s">
        <v>1891</v>
      </c>
      <c r="H946" s="13">
        <v>8400</v>
      </c>
      <c r="I946" s="13">
        <v>1293.8956000000001</v>
      </c>
    </row>
    <row r="947" spans="2:9" s="8" customFormat="1" x14ac:dyDescent="0.25">
      <c r="B947" s="8">
        <f t="shared" si="14"/>
        <v>944</v>
      </c>
      <c r="C947" s="9" t="s">
        <v>1892</v>
      </c>
      <c r="D947" s="10">
        <v>1440</v>
      </c>
      <c r="E947" s="11">
        <v>161.672</v>
      </c>
      <c r="G947" s="12" t="s">
        <v>1893</v>
      </c>
      <c r="H947" s="13">
        <v>1440</v>
      </c>
      <c r="I947" s="13">
        <v>161.672</v>
      </c>
    </row>
    <row r="948" spans="2:9" s="8" customFormat="1" x14ac:dyDescent="0.25">
      <c r="B948" s="8">
        <f t="shared" si="14"/>
        <v>945</v>
      </c>
      <c r="C948" s="9" t="s">
        <v>1894</v>
      </c>
      <c r="D948" s="10">
        <v>5120</v>
      </c>
      <c r="E948" s="11">
        <v>1509.7954999999999</v>
      </c>
      <c r="G948" s="12" t="s">
        <v>1895</v>
      </c>
      <c r="H948" s="13">
        <v>5120</v>
      </c>
      <c r="I948" s="13">
        <v>880.68709999999999</v>
      </c>
    </row>
    <row r="949" spans="2:9" s="8" customFormat="1" x14ac:dyDescent="0.25">
      <c r="B949" s="8">
        <f t="shared" si="14"/>
        <v>946</v>
      </c>
      <c r="C949" s="9" t="s">
        <v>1896</v>
      </c>
      <c r="D949" s="10">
        <v>3200</v>
      </c>
      <c r="E949" s="11">
        <v>653.81439999999998</v>
      </c>
      <c r="G949" s="12" t="s">
        <v>1897</v>
      </c>
      <c r="H949" s="13">
        <v>3200</v>
      </c>
      <c r="I949" s="13">
        <v>653.81439999999998</v>
      </c>
    </row>
    <row r="950" spans="2:9" s="8" customFormat="1" x14ac:dyDescent="0.25">
      <c r="B950" s="8">
        <f t="shared" si="14"/>
        <v>947</v>
      </c>
      <c r="C950" s="9" t="s">
        <v>1898</v>
      </c>
      <c r="D950" s="10">
        <v>2800</v>
      </c>
      <c r="E950" s="11" t="s">
        <v>32</v>
      </c>
      <c r="G950" s="12" t="s">
        <v>1899</v>
      </c>
      <c r="H950" s="13">
        <v>2800</v>
      </c>
      <c r="I950" s="13" t="s">
        <v>32</v>
      </c>
    </row>
    <row r="951" spans="2:9" s="8" customFormat="1" x14ac:dyDescent="0.25">
      <c r="B951" s="8">
        <f t="shared" si="14"/>
        <v>948</v>
      </c>
      <c r="C951" s="9" t="s">
        <v>1900</v>
      </c>
      <c r="D951" s="10">
        <v>2880</v>
      </c>
      <c r="E951" s="11">
        <v>190.2122</v>
      </c>
      <c r="G951" s="12" t="s">
        <v>1901</v>
      </c>
      <c r="H951" s="13">
        <v>2880</v>
      </c>
      <c r="I951" s="13">
        <v>190.2122</v>
      </c>
    </row>
    <row r="952" spans="2:9" s="8" customFormat="1" x14ac:dyDescent="0.25">
      <c r="B952" s="8">
        <f t="shared" si="14"/>
        <v>949</v>
      </c>
      <c r="C952" s="9" t="s">
        <v>1902</v>
      </c>
      <c r="D952" s="10">
        <v>4640</v>
      </c>
      <c r="E952" s="11">
        <v>853.76059999999995</v>
      </c>
      <c r="G952" s="12" t="s">
        <v>1903</v>
      </c>
      <c r="H952" s="13">
        <v>4640</v>
      </c>
      <c r="I952" s="13" t="s">
        <v>32</v>
      </c>
    </row>
    <row r="953" spans="2:9" s="8" customFormat="1" x14ac:dyDescent="0.25">
      <c r="B953" s="8">
        <f t="shared" si="14"/>
        <v>950</v>
      </c>
      <c r="C953" s="9" t="s">
        <v>1904</v>
      </c>
      <c r="D953" s="10">
        <v>6400</v>
      </c>
      <c r="E953" s="11">
        <v>430.1377</v>
      </c>
      <c r="G953" s="12" t="s">
        <v>1905</v>
      </c>
      <c r="H953" s="13">
        <v>6400</v>
      </c>
      <c r="I953" s="13">
        <v>430.1377</v>
      </c>
    </row>
    <row r="954" spans="2:9" s="8" customFormat="1" x14ac:dyDescent="0.25">
      <c r="B954" s="8">
        <f t="shared" si="14"/>
        <v>951</v>
      </c>
      <c r="C954" s="9" t="s">
        <v>1906</v>
      </c>
      <c r="D954" s="10">
        <v>16000</v>
      </c>
      <c r="E954" s="11" t="s">
        <v>32</v>
      </c>
      <c r="G954" s="12" t="s">
        <v>1907</v>
      </c>
      <c r="H954" s="13">
        <v>16000</v>
      </c>
      <c r="I954" s="13" t="s">
        <v>32</v>
      </c>
    </row>
    <row r="955" spans="2:9" s="8" customFormat="1" x14ac:dyDescent="0.25">
      <c r="B955" s="8">
        <f t="shared" si="14"/>
        <v>952</v>
      </c>
      <c r="C955" s="9" t="s">
        <v>1908</v>
      </c>
      <c r="D955" s="10">
        <v>1520</v>
      </c>
      <c r="E955" s="11" t="s">
        <v>32</v>
      </c>
      <c r="G955" s="12" t="s">
        <v>1909</v>
      </c>
      <c r="H955" s="13">
        <v>1520</v>
      </c>
      <c r="I955" s="13" t="s">
        <v>32</v>
      </c>
    </row>
    <row r="956" spans="2:9" s="8" customFormat="1" x14ac:dyDescent="0.25">
      <c r="B956" s="8">
        <f t="shared" si="14"/>
        <v>953</v>
      </c>
      <c r="C956" s="9" t="s">
        <v>1910</v>
      </c>
      <c r="D956" s="10">
        <v>4000</v>
      </c>
      <c r="E956" s="11">
        <v>322.9622</v>
      </c>
      <c r="G956" s="12" t="s">
        <v>1911</v>
      </c>
      <c r="H956" s="13">
        <v>4000</v>
      </c>
      <c r="I956" s="13">
        <v>129.273</v>
      </c>
    </row>
    <row r="957" spans="2:9" s="8" customFormat="1" x14ac:dyDescent="0.25">
      <c r="B957" s="8">
        <f t="shared" si="14"/>
        <v>954</v>
      </c>
      <c r="C957" s="9" t="s">
        <v>1912</v>
      </c>
      <c r="D957" s="10">
        <v>5600</v>
      </c>
      <c r="E957" s="11">
        <v>508.43740000000003</v>
      </c>
      <c r="G957" s="12" t="s">
        <v>1913</v>
      </c>
      <c r="H957" s="13">
        <v>5600</v>
      </c>
      <c r="I957" s="13" t="s">
        <v>32</v>
      </c>
    </row>
    <row r="958" spans="2:9" s="8" customFormat="1" x14ac:dyDescent="0.25">
      <c r="B958" s="8">
        <f t="shared" si="14"/>
        <v>955</v>
      </c>
      <c r="C958" s="9" t="s">
        <v>1914</v>
      </c>
      <c r="D958" s="10">
        <v>1400</v>
      </c>
      <c r="E958" s="11">
        <v>1280.4733000000001</v>
      </c>
      <c r="G958" s="12" t="s">
        <v>1915</v>
      </c>
      <c r="H958" s="13">
        <v>1400</v>
      </c>
      <c r="I958" s="13">
        <v>957.99339999999995</v>
      </c>
    </row>
    <row r="959" spans="2:9" s="8" customFormat="1" x14ac:dyDescent="0.25">
      <c r="B959" s="8">
        <f t="shared" si="14"/>
        <v>956</v>
      </c>
      <c r="C959" s="9" t="s">
        <v>1916</v>
      </c>
      <c r="D959" s="10">
        <v>5600</v>
      </c>
      <c r="E959" s="11">
        <v>3821.7574</v>
      </c>
      <c r="G959" s="12" t="s">
        <v>1917</v>
      </c>
      <c r="H959" s="13">
        <v>5600</v>
      </c>
      <c r="I959" s="13">
        <v>2238.3609999999999</v>
      </c>
    </row>
    <row r="960" spans="2:9" s="8" customFormat="1" x14ac:dyDescent="0.25">
      <c r="B960" s="8">
        <f t="shared" si="14"/>
        <v>957</v>
      </c>
      <c r="C960" s="9" t="s">
        <v>1918</v>
      </c>
      <c r="D960" s="10">
        <v>2600</v>
      </c>
      <c r="E960" s="11">
        <v>344.74770000000001</v>
      </c>
      <c r="G960" s="12" t="s">
        <v>1919</v>
      </c>
      <c r="H960" s="13">
        <v>2600</v>
      </c>
      <c r="I960" s="13">
        <v>344.74770000000001</v>
      </c>
    </row>
    <row r="961" spans="2:9" s="8" customFormat="1" x14ac:dyDescent="0.25">
      <c r="B961" s="8">
        <f t="shared" si="14"/>
        <v>958</v>
      </c>
      <c r="C961" s="9" t="s">
        <v>1920</v>
      </c>
      <c r="D961" s="10">
        <v>560</v>
      </c>
      <c r="E961" s="11">
        <v>220.47409999999999</v>
      </c>
      <c r="G961" s="12" t="s">
        <v>1921</v>
      </c>
      <c r="H961" s="13">
        <v>560</v>
      </c>
      <c r="I961" s="13" t="s">
        <v>32</v>
      </c>
    </row>
    <row r="962" spans="2:9" s="8" customFormat="1" x14ac:dyDescent="0.25">
      <c r="B962" s="8">
        <f t="shared" si="14"/>
        <v>959</v>
      </c>
      <c r="C962" s="9" t="s">
        <v>1922</v>
      </c>
      <c r="D962" s="10">
        <v>960</v>
      </c>
      <c r="E962" s="11" t="s">
        <v>32</v>
      </c>
      <c r="G962" s="12" t="s">
        <v>1923</v>
      </c>
      <c r="H962" s="13">
        <v>960</v>
      </c>
      <c r="I962" s="13" t="s">
        <v>32</v>
      </c>
    </row>
    <row r="963" spans="2:9" s="8" customFormat="1" x14ac:dyDescent="0.25">
      <c r="B963" s="8">
        <f t="shared" si="14"/>
        <v>960</v>
      </c>
      <c r="C963" s="9" t="s">
        <v>1924</v>
      </c>
      <c r="D963" s="10">
        <v>3200</v>
      </c>
      <c r="E963" s="11" t="s">
        <v>32</v>
      </c>
      <c r="G963" s="12" t="s">
        <v>1925</v>
      </c>
      <c r="H963" s="13">
        <v>3200</v>
      </c>
      <c r="I963" s="13" t="s">
        <v>32</v>
      </c>
    </row>
    <row r="964" spans="2:9" s="8" customFormat="1" x14ac:dyDescent="0.25">
      <c r="B964" s="8">
        <f t="shared" si="14"/>
        <v>961</v>
      </c>
      <c r="C964" s="9" t="s">
        <v>1926</v>
      </c>
      <c r="D964" s="10">
        <v>3200</v>
      </c>
      <c r="E964" s="11">
        <v>194.93299999999999</v>
      </c>
      <c r="G964" s="12" t="s">
        <v>1927</v>
      </c>
      <c r="H964" s="13">
        <v>3200</v>
      </c>
      <c r="I964" s="13">
        <v>194.93299999999999</v>
      </c>
    </row>
    <row r="965" spans="2:9" s="8" customFormat="1" x14ac:dyDescent="0.25">
      <c r="B965" s="8">
        <f t="shared" ref="B965:B1028" si="15">B964+1</f>
        <v>962</v>
      </c>
      <c r="C965" s="9" t="s">
        <v>1928</v>
      </c>
      <c r="D965" s="10">
        <v>4800</v>
      </c>
      <c r="E965" s="11">
        <v>118.3421</v>
      </c>
      <c r="G965" s="12" t="s">
        <v>1929</v>
      </c>
      <c r="H965" s="13">
        <v>4800</v>
      </c>
      <c r="I965" s="13" t="s">
        <v>32</v>
      </c>
    </row>
    <row r="966" spans="2:9" s="8" customFormat="1" x14ac:dyDescent="0.25">
      <c r="B966" s="8">
        <f t="shared" si="15"/>
        <v>963</v>
      </c>
      <c r="C966" s="9" t="s">
        <v>1930</v>
      </c>
      <c r="D966" s="10">
        <v>6000</v>
      </c>
      <c r="E966" s="11">
        <v>931.78240000000005</v>
      </c>
      <c r="G966" s="12" t="s">
        <v>1931</v>
      </c>
      <c r="H966" s="13">
        <v>6000</v>
      </c>
      <c r="I966" s="13">
        <v>931.78240000000005</v>
      </c>
    </row>
    <row r="967" spans="2:9" s="8" customFormat="1" x14ac:dyDescent="0.25">
      <c r="B967" s="8">
        <f t="shared" si="15"/>
        <v>964</v>
      </c>
      <c r="C967" s="9" t="s">
        <v>1932</v>
      </c>
      <c r="D967" s="10">
        <v>2800</v>
      </c>
      <c r="E967" s="11">
        <v>489.82799999999997</v>
      </c>
      <c r="G967" s="12" t="s">
        <v>1933</v>
      </c>
      <c r="H967" s="13">
        <v>2800</v>
      </c>
      <c r="I967" s="13">
        <v>108.56399999999999</v>
      </c>
    </row>
    <row r="968" spans="2:9" s="8" customFormat="1" x14ac:dyDescent="0.25">
      <c r="B968" s="8">
        <f t="shared" si="15"/>
        <v>965</v>
      </c>
      <c r="C968" s="9" t="s">
        <v>1934</v>
      </c>
      <c r="D968" s="10">
        <v>3360</v>
      </c>
      <c r="E968" s="11">
        <v>682.31809999999996</v>
      </c>
      <c r="G968" s="12" t="s">
        <v>1935</v>
      </c>
      <c r="H968" s="13">
        <v>3360</v>
      </c>
      <c r="I968" s="13">
        <v>518.4461</v>
      </c>
    </row>
    <row r="969" spans="2:9" s="8" customFormat="1" x14ac:dyDescent="0.25">
      <c r="B969" s="8">
        <f t="shared" si="15"/>
        <v>966</v>
      </c>
      <c r="C969" s="9" t="s">
        <v>1936</v>
      </c>
      <c r="D969" s="10">
        <v>2400</v>
      </c>
      <c r="E969" s="11" t="s">
        <v>32</v>
      </c>
      <c r="G969" s="12" t="s">
        <v>1937</v>
      </c>
      <c r="H969" s="13">
        <v>2400</v>
      </c>
      <c r="I969" s="13" t="s">
        <v>32</v>
      </c>
    </row>
    <row r="970" spans="2:9" s="8" customFormat="1" x14ac:dyDescent="0.25">
      <c r="B970" s="8">
        <f t="shared" si="15"/>
        <v>967</v>
      </c>
      <c r="C970" s="9" t="s">
        <v>1938</v>
      </c>
      <c r="D970" s="10">
        <v>2800</v>
      </c>
      <c r="E970" s="11" t="s">
        <v>32</v>
      </c>
      <c r="G970" s="12" t="s">
        <v>1939</v>
      </c>
      <c r="H970" s="13">
        <v>2800</v>
      </c>
      <c r="I970" s="13" t="s">
        <v>32</v>
      </c>
    </row>
    <row r="971" spans="2:9" s="8" customFormat="1" x14ac:dyDescent="0.25">
      <c r="B971" s="8">
        <f t="shared" si="15"/>
        <v>968</v>
      </c>
      <c r="C971" s="9" t="s">
        <v>1940</v>
      </c>
      <c r="D971" s="10">
        <v>2000</v>
      </c>
      <c r="E971" s="11" t="s">
        <v>32</v>
      </c>
      <c r="G971" s="12" t="s">
        <v>1941</v>
      </c>
      <c r="H971" s="13">
        <v>2000</v>
      </c>
      <c r="I971" s="13" t="s">
        <v>32</v>
      </c>
    </row>
    <row r="972" spans="2:9" s="8" customFormat="1" x14ac:dyDescent="0.25">
      <c r="B972" s="8">
        <f t="shared" si="15"/>
        <v>969</v>
      </c>
      <c r="C972" s="9" t="s">
        <v>1942</v>
      </c>
      <c r="D972" s="10">
        <v>4800</v>
      </c>
      <c r="E972" s="11">
        <v>297.2296</v>
      </c>
      <c r="G972" s="12" t="s">
        <v>1943</v>
      </c>
      <c r="H972" s="13">
        <v>4800</v>
      </c>
      <c r="I972" s="13">
        <v>166.48820000000001</v>
      </c>
    </row>
    <row r="973" spans="2:9" s="8" customFormat="1" x14ac:dyDescent="0.25">
      <c r="B973" s="8">
        <f t="shared" si="15"/>
        <v>970</v>
      </c>
      <c r="C973" s="9" t="s">
        <v>1944</v>
      </c>
      <c r="D973" s="10">
        <v>3440</v>
      </c>
      <c r="E973" s="11">
        <v>641.99450000000002</v>
      </c>
      <c r="G973" s="12" t="s">
        <v>1945</v>
      </c>
      <c r="H973" s="13">
        <v>3440</v>
      </c>
      <c r="I973" s="13">
        <v>394.88830000000002</v>
      </c>
    </row>
    <row r="974" spans="2:9" s="8" customFormat="1" x14ac:dyDescent="0.25">
      <c r="B974" s="8">
        <f t="shared" si="15"/>
        <v>971</v>
      </c>
      <c r="C974" s="9" t="s">
        <v>1946</v>
      </c>
      <c r="D974" s="10">
        <v>3280</v>
      </c>
      <c r="E974" s="11">
        <v>119.2608</v>
      </c>
      <c r="G974" s="12" t="s">
        <v>1947</v>
      </c>
      <c r="H974" s="13">
        <v>3280</v>
      </c>
      <c r="I974" s="13" t="s">
        <v>32</v>
      </c>
    </row>
    <row r="975" spans="2:9" s="8" customFormat="1" x14ac:dyDescent="0.25">
      <c r="B975" s="8">
        <f t="shared" si="15"/>
        <v>972</v>
      </c>
      <c r="C975" s="9" t="s">
        <v>1948</v>
      </c>
      <c r="D975" s="10">
        <v>3200</v>
      </c>
      <c r="E975" s="11" t="s">
        <v>32</v>
      </c>
      <c r="G975" s="12" t="s">
        <v>1949</v>
      </c>
      <c r="H975" s="13">
        <v>3200</v>
      </c>
      <c r="I975" s="13" t="s">
        <v>32</v>
      </c>
    </row>
    <row r="976" spans="2:9" s="8" customFormat="1" x14ac:dyDescent="0.25">
      <c r="B976" s="8">
        <f t="shared" si="15"/>
        <v>973</v>
      </c>
      <c r="C976" s="9" t="s">
        <v>1950</v>
      </c>
      <c r="D976" s="10">
        <v>1280</v>
      </c>
      <c r="E976" s="11" t="s">
        <v>32</v>
      </c>
      <c r="G976" s="12" t="s">
        <v>1951</v>
      </c>
      <c r="H976" s="13">
        <v>1280</v>
      </c>
      <c r="I976" s="13" t="s">
        <v>32</v>
      </c>
    </row>
    <row r="977" spans="2:9" s="8" customFormat="1" x14ac:dyDescent="0.25">
      <c r="B977" s="8">
        <f t="shared" si="15"/>
        <v>974</v>
      </c>
      <c r="C977" s="9" t="s">
        <v>1952</v>
      </c>
      <c r="D977" s="10">
        <v>2000</v>
      </c>
      <c r="E977" s="11">
        <v>221.22</v>
      </c>
      <c r="G977" s="12" t="s">
        <v>1953</v>
      </c>
      <c r="H977" s="13">
        <v>2000</v>
      </c>
      <c r="I977" s="13">
        <v>111.3</v>
      </c>
    </row>
    <row r="978" spans="2:9" s="8" customFormat="1" x14ac:dyDescent="0.25">
      <c r="B978" s="8">
        <f t="shared" si="15"/>
        <v>975</v>
      </c>
      <c r="C978" s="9" t="s">
        <v>1954</v>
      </c>
      <c r="D978" s="10">
        <v>2960</v>
      </c>
      <c r="E978" s="11">
        <v>236.57069999999999</v>
      </c>
      <c r="G978" s="12" t="s">
        <v>1955</v>
      </c>
      <c r="H978" s="13">
        <v>2960</v>
      </c>
      <c r="I978" s="13">
        <v>85.510800000000003</v>
      </c>
    </row>
    <row r="979" spans="2:9" s="8" customFormat="1" x14ac:dyDescent="0.25">
      <c r="B979" s="8">
        <f t="shared" si="15"/>
        <v>976</v>
      </c>
      <c r="C979" s="9" t="s">
        <v>1956</v>
      </c>
      <c r="D979" s="10">
        <v>3360</v>
      </c>
      <c r="E979" s="11">
        <v>174.5454</v>
      </c>
      <c r="G979" s="12" t="s">
        <v>1957</v>
      </c>
      <c r="H979" s="13">
        <v>3360</v>
      </c>
      <c r="I979" s="13">
        <v>174.5454</v>
      </c>
    </row>
    <row r="980" spans="2:9" s="8" customFormat="1" x14ac:dyDescent="0.25">
      <c r="B980" s="8">
        <f t="shared" si="15"/>
        <v>977</v>
      </c>
      <c r="C980" s="9" t="s">
        <v>1958</v>
      </c>
      <c r="D980" s="10">
        <v>2240</v>
      </c>
      <c r="E980" s="11" t="s">
        <v>32</v>
      </c>
      <c r="G980" s="12" t="s">
        <v>1959</v>
      </c>
      <c r="H980" s="13">
        <v>2240</v>
      </c>
      <c r="I980" s="13" t="s">
        <v>32</v>
      </c>
    </row>
    <row r="981" spans="2:9" s="8" customFormat="1" x14ac:dyDescent="0.25">
      <c r="B981" s="8">
        <f t="shared" si="15"/>
        <v>978</v>
      </c>
      <c r="C981" s="9" t="s">
        <v>1960</v>
      </c>
      <c r="D981" s="10">
        <v>3200</v>
      </c>
      <c r="E981" s="11" t="s">
        <v>32</v>
      </c>
      <c r="G981" s="12" t="s">
        <v>1961</v>
      </c>
      <c r="H981" s="13">
        <v>3200</v>
      </c>
      <c r="I981" s="13" t="s">
        <v>32</v>
      </c>
    </row>
    <row r="982" spans="2:9" s="8" customFormat="1" x14ac:dyDescent="0.25">
      <c r="B982" s="8">
        <f t="shared" si="15"/>
        <v>979</v>
      </c>
      <c r="C982" s="9" t="s">
        <v>1962</v>
      </c>
      <c r="D982" s="10">
        <v>2800</v>
      </c>
      <c r="E982" s="11">
        <v>411.37959999999998</v>
      </c>
      <c r="G982" s="12" t="s">
        <v>1963</v>
      </c>
      <c r="H982" s="13">
        <v>2800</v>
      </c>
      <c r="I982" s="13">
        <v>411.37959999999998</v>
      </c>
    </row>
    <row r="983" spans="2:9" s="8" customFormat="1" x14ac:dyDescent="0.25">
      <c r="B983" s="8">
        <f t="shared" si="15"/>
        <v>980</v>
      </c>
      <c r="C983" s="9" t="s">
        <v>1964</v>
      </c>
      <c r="D983" s="10">
        <v>2160</v>
      </c>
      <c r="E983" s="11">
        <v>307.04559999999998</v>
      </c>
      <c r="G983" s="12" t="s">
        <v>1965</v>
      </c>
      <c r="H983" s="13">
        <v>2160</v>
      </c>
      <c r="I983" s="13">
        <v>307.04559999999998</v>
      </c>
    </row>
    <row r="984" spans="2:9" s="8" customFormat="1" x14ac:dyDescent="0.25">
      <c r="B984" s="8">
        <f t="shared" si="15"/>
        <v>981</v>
      </c>
      <c r="C984" s="9" t="s">
        <v>1966</v>
      </c>
      <c r="D984" s="10">
        <v>3040</v>
      </c>
      <c r="E984" s="11">
        <v>1056.1116</v>
      </c>
      <c r="G984" s="12" t="s">
        <v>1967</v>
      </c>
      <c r="H984" s="13">
        <v>3040</v>
      </c>
      <c r="I984" s="13">
        <v>302.83940000000001</v>
      </c>
    </row>
    <row r="985" spans="2:9" s="8" customFormat="1" x14ac:dyDescent="0.25">
      <c r="B985" s="8">
        <f t="shared" si="15"/>
        <v>982</v>
      </c>
      <c r="C985" s="9" t="s">
        <v>1968</v>
      </c>
      <c r="D985" s="10">
        <v>12800</v>
      </c>
      <c r="E985" s="11">
        <v>748.50819999999999</v>
      </c>
      <c r="G985" s="12" t="s">
        <v>1969</v>
      </c>
      <c r="H985" s="13">
        <v>12800</v>
      </c>
      <c r="I985" s="13">
        <v>748.50819999999999</v>
      </c>
    </row>
    <row r="986" spans="2:9" s="8" customFormat="1" x14ac:dyDescent="0.25">
      <c r="B986" s="8">
        <f t="shared" si="15"/>
        <v>983</v>
      </c>
      <c r="C986" s="9" t="s">
        <v>1970</v>
      </c>
      <c r="D986" s="10">
        <v>960</v>
      </c>
      <c r="E986" s="11" t="s">
        <v>32</v>
      </c>
      <c r="G986" s="12" t="s">
        <v>1971</v>
      </c>
      <c r="H986" s="13">
        <v>960</v>
      </c>
      <c r="I986" s="13" t="s">
        <v>32</v>
      </c>
    </row>
    <row r="987" spans="2:9" s="8" customFormat="1" x14ac:dyDescent="0.25">
      <c r="B987" s="8">
        <f t="shared" si="15"/>
        <v>984</v>
      </c>
      <c r="C987" s="9" t="s">
        <v>1972</v>
      </c>
      <c r="D987" s="10">
        <v>4480</v>
      </c>
      <c r="E987" s="11">
        <v>347.94720000000001</v>
      </c>
      <c r="G987" s="12" t="s">
        <v>1973</v>
      </c>
      <c r="H987" s="13">
        <v>4480</v>
      </c>
      <c r="I987" s="13">
        <v>347.94720000000001</v>
      </c>
    </row>
    <row r="988" spans="2:9" s="8" customFormat="1" x14ac:dyDescent="0.25">
      <c r="B988" s="8">
        <f t="shared" si="15"/>
        <v>985</v>
      </c>
      <c r="C988" s="9" t="s">
        <v>1974</v>
      </c>
      <c r="D988" s="10">
        <v>4800</v>
      </c>
      <c r="E988" s="11">
        <v>1561.1474000000001</v>
      </c>
      <c r="G988" s="12" t="s">
        <v>1975</v>
      </c>
      <c r="H988" s="13">
        <v>4800</v>
      </c>
      <c r="I988" s="13">
        <v>1230.3352</v>
      </c>
    </row>
    <row r="989" spans="2:9" s="8" customFormat="1" x14ac:dyDescent="0.25">
      <c r="B989" s="8">
        <f t="shared" si="15"/>
        <v>986</v>
      </c>
      <c r="C989" s="9" t="s">
        <v>1976</v>
      </c>
      <c r="D989" s="10">
        <v>2200</v>
      </c>
      <c r="E989" s="11">
        <v>76.585999999999999</v>
      </c>
      <c r="G989" s="12" t="s">
        <v>1977</v>
      </c>
      <c r="H989" s="13">
        <v>2200</v>
      </c>
      <c r="I989" s="13">
        <v>76.585999999999999</v>
      </c>
    </row>
    <row r="990" spans="2:9" s="8" customFormat="1" x14ac:dyDescent="0.25">
      <c r="B990" s="8">
        <f t="shared" si="15"/>
        <v>987</v>
      </c>
      <c r="C990" s="9" t="s">
        <v>1978</v>
      </c>
      <c r="D990" s="10">
        <v>3800</v>
      </c>
      <c r="E990" s="11" t="s">
        <v>32</v>
      </c>
      <c r="G990" s="12" t="s">
        <v>1979</v>
      </c>
      <c r="H990" s="13">
        <v>3800</v>
      </c>
      <c r="I990" s="13" t="s">
        <v>32</v>
      </c>
    </row>
    <row r="991" spans="2:9" s="8" customFormat="1" x14ac:dyDescent="0.25">
      <c r="B991" s="8">
        <f t="shared" si="15"/>
        <v>988</v>
      </c>
      <c r="C991" s="9" t="s">
        <v>1980</v>
      </c>
      <c r="D991" s="10">
        <v>6000</v>
      </c>
      <c r="E991" s="11">
        <v>852.17489999999998</v>
      </c>
      <c r="G991" s="12" t="s">
        <v>1981</v>
      </c>
      <c r="H991" s="13">
        <v>6000</v>
      </c>
      <c r="I991" s="13">
        <v>680.10299999999995</v>
      </c>
    </row>
    <row r="992" spans="2:9" s="8" customFormat="1" x14ac:dyDescent="0.25">
      <c r="B992" s="8">
        <f t="shared" si="15"/>
        <v>989</v>
      </c>
      <c r="C992" s="9" t="s">
        <v>1982</v>
      </c>
      <c r="D992" s="10">
        <v>5200</v>
      </c>
      <c r="E992" s="11" t="s">
        <v>32</v>
      </c>
      <c r="G992" s="12" t="s">
        <v>1983</v>
      </c>
      <c r="H992" s="13">
        <v>5200</v>
      </c>
      <c r="I992" s="13" t="s">
        <v>32</v>
      </c>
    </row>
    <row r="993" spans="2:9" s="8" customFormat="1" x14ac:dyDescent="0.25">
      <c r="B993" s="8">
        <f t="shared" si="15"/>
        <v>990</v>
      </c>
      <c r="C993" s="9" t="s">
        <v>1984</v>
      </c>
      <c r="D993" s="10">
        <v>3600</v>
      </c>
      <c r="E993" s="11">
        <v>717.72400000000005</v>
      </c>
      <c r="G993" s="12" t="s">
        <v>1985</v>
      </c>
      <c r="H993" s="13">
        <v>3600</v>
      </c>
      <c r="I993" s="13">
        <v>717.72400000000005</v>
      </c>
    </row>
    <row r="994" spans="2:9" s="8" customFormat="1" x14ac:dyDescent="0.25">
      <c r="B994" s="8">
        <f t="shared" si="15"/>
        <v>991</v>
      </c>
      <c r="C994" s="9" t="s">
        <v>1986</v>
      </c>
      <c r="D994" s="10">
        <v>2560</v>
      </c>
      <c r="E994" s="11">
        <v>651.57659999999998</v>
      </c>
      <c r="G994" s="12" t="s">
        <v>1987</v>
      </c>
      <c r="H994" s="13">
        <v>2560</v>
      </c>
      <c r="I994" s="13">
        <v>651.57659999999998</v>
      </c>
    </row>
    <row r="995" spans="2:9" s="8" customFormat="1" x14ac:dyDescent="0.25">
      <c r="B995" s="8">
        <f t="shared" si="15"/>
        <v>992</v>
      </c>
      <c r="C995" s="9" t="s">
        <v>1988</v>
      </c>
      <c r="D995" s="10">
        <v>1600</v>
      </c>
      <c r="E995" s="11" t="s">
        <v>32</v>
      </c>
      <c r="G995" s="12" t="s">
        <v>1989</v>
      </c>
      <c r="H995" s="13">
        <v>1600</v>
      </c>
      <c r="I995" s="13" t="s">
        <v>32</v>
      </c>
    </row>
    <row r="996" spans="2:9" s="8" customFormat="1" x14ac:dyDescent="0.25">
      <c r="B996" s="8">
        <f t="shared" si="15"/>
        <v>993</v>
      </c>
      <c r="C996" s="9" t="s">
        <v>1990</v>
      </c>
      <c r="D996" s="10">
        <v>1800</v>
      </c>
      <c r="E996" s="11">
        <v>639.85220000000004</v>
      </c>
      <c r="G996" s="12" t="s">
        <v>1991</v>
      </c>
      <c r="H996" s="13">
        <v>1800</v>
      </c>
      <c r="I996" s="13">
        <v>639.85220000000004</v>
      </c>
    </row>
    <row r="997" spans="2:9" s="8" customFormat="1" x14ac:dyDescent="0.25">
      <c r="B997" s="8">
        <f t="shared" si="15"/>
        <v>994</v>
      </c>
      <c r="C997" s="9" t="s">
        <v>1992</v>
      </c>
      <c r="D997" s="10">
        <v>2000</v>
      </c>
      <c r="E997" s="11">
        <v>334.5847</v>
      </c>
      <c r="G997" s="12" t="s">
        <v>1993</v>
      </c>
      <c r="H997" s="13">
        <v>2000</v>
      </c>
      <c r="I997" s="13">
        <v>334.5847</v>
      </c>
    </row>
    <row r="998" spans="2:9" s="8" customFormat="1" x14ac:dyDescent="0.25">
      <c r="B998" s="8">
        <f t="shared" si="15"/>
        <v>995</v>
      </c>
      <c r="C998" s="9" t="s">
        <v>1994</v>
      </c>
      <c r="D998" s="10">
        <v>2800</v>
      </c>
      <c r="E998" s="11">
        <v>120.256</v>
      </c>
      <c r="G998" s="12" t="s">
        <v>1995</v>
      </c>
      <c r="H998" s="13">
        <v>2800</v>
      </c>
      <c r="I998" s="13">
        <v>120.256</v>
      </c>
    </row>
    <row r="999" spans="2:9" s="8" customFormat="1" x14ac:dyDescent="0.25">
      <c r="B999" s="8">
        <f t="shared" si="15"/>
        <v>996</v>
      </c>
      <c r="C999" s="9" t="s">
        <v>1996</v>
      </c>
      <c r="D999" s="10">
        <v>2400</v>
      </c>
      <c r="E999" s="11" t="s">
        <v>32</v>
      </c>
      <c r="G999" s="12" t="s">
        <v>1997</v>
      </c>
      <c r="H999" s="13">
        <v>2400</v>
      </c>
      <c r="I999" s="13" t="s">
        <v>32</v>
      </c>
    </row>
    <row r="1000" spans="2:9" s="8" customFormat="1" x14ac:dyDescent="0.25">
      <c r="B1000" s="8">
        <f t="shared" si="15"/>
        <v>997</v>
      </c>
      <c r="C1000" s="9" t="s">
        <v>1998</v>
      </c>
      <c r="D1000" s="10">
        <v>3200</v>
      </c>
      <c r="E1000" s="11">
        <v>269.90809999999999</v>
      </c>
      <c r="G1000" s="12" t="s">
        <v>1999</v>
      </c>
      <c r="H1000" s="13">
        <v>3200</v>
      </c>
      <c r="I1000" s="13">
        <v>269.90809999999999</v>
      </c>
    </row>
    <row r="1001" spans="2:9" s="8" customFormat="1" x14ac:dyDescent="0.25">
      <c r="B1001" s="8">
        <f t="shared" si="15"/>
        <v>998</v>
      </c>
      <c r="C1001" s="9" t="s">
        <v>2000</v>
      </c>
      <c r="D1001" s="10">
        <v>3600</v>
      </c>
      <c r="E1001" s="11">
        <v>931.68050000000005</v>
      </c>
      <c r="G1001" s="12" t="s">
        <v>2001</v>
      </c>
      <c r="H1001" s="13">
        <v>3600</v>
      </c>
      <c r="I1001" s="13">
        <v>931.68050000000005</v>
      </c>
    </row>
    <row r="1002" spans="2:9" s="8" customFormat="1" x14ac:dyDescent="0.25">
      <c r="B1002" s="8">
        <f t="shared" si="15"/>
        <v>999</v>
      </c>
      <c r="C1002" s="9" t="s">
        <v>2002</v>
      </c>
      <c r="D1002" s="10">
        <v>7200</v>
      </c>
      <c r="E1002" s="11" t="s">
        <v>32</v>
      </c>
      <c r="G1002" s="12" t="s">
        <v>2003</v>
      </c>
      <c r="H1002" s="13">
        <v>7200</v>
      </c>
      <c r="I1002" s="13" t="s">
        <v>32</v>
      </c>
    </row>
    <row r="1003" spans="2:9" s="8" customFormat="1" x14ac:dyDescent="0.25">
      <c r="B1003" s="8">
        <f t="shared" si="15"/>
        <v>1000</v>
      </c>
      <c r="C1003" s="9" t="s">
        <v>2004</v>
      </c>
      <c r="D1003" s="10">
        <v>1880</v>
      </c>
      <c r="E1003" s="11">
        <v>541.78039999999999</v>
      </c>
      <c r="G1003" s="12" t="s">
        <v>2005</v>
      </c>
      <c r="H1003" s="13">
        <v>1880</v>
      </c>
      <c r="I1003" s="13" t="s">
        <v>32</v>
      </c>
    </row>
    <row r="1004" spans="2:9" s="8" customFormat="1" x14ac:dyDescent="0.25">
      <c r="B1004" s="8">
        <f t="shared" si="15"/>
        <v>1001</v>
      </c>
      <c r="C1004" s="9" t="s">
        <v>2006</v>
      </c>
      <c r="D1004" s="10">
        <v>1488</v>
      </c>
      <c r="E1004" s="11" t="s">
        <v>32</v>
      </c>
      <c r="G1004" s="12" t="s">
        <v>2007</v>
      </c>
      <c r="H1004" s="13">
        <v>1488</v>
      </c>
      <c r="I1004" s="13" t="s">
        <v>32</v>
      </c>
    </row>
    <row r="1005" spans="2:9" s="8" customFormat="1" x14ac:dyDescent="0.25">
      <c r="B1005" s="8">
        <f t="shared" si="15"/>
        <v>1002</v>
      </c>
      <c r="C1005" s="9" t="s">
        <v>2008</v>
      </c>
      <c r="D1005" s="10">
        <v>3440</v>
      </c>
      <c r="E1005" s="11" t="s">
        <v>32</v>
      </c>
      <c r="G1005" s="12" t="s">
        <v>2009</v>
      </c>
      <c r="H1005" s="13">
        <v>3440</v>
      </c>
      <c r="I1005" s="13" t="s">
        <v>32</v>
      </c>
    </row>
    <row r="1006" spans="2:9" s="8" customFormat="1" x14ac:dyDescent="0.25">
      <c r="B1006" s="8">
        <f t="shared" si="15"/>
        <v>1003</v>
      </c>
      <c r="C1006" s="9" t="s">
        <v>2010</v>
      </c>
      <c r="D1006" s="10">
        <v>4000</v>
      </c>
      <c r="E1006" s="11" t="s">
        <v>32</v>
      </c>
      <c r="G1006" s="12" t="s">
        <v>2011</v>
      </c>
      <c r="H1006" s="13">
        <v>4000</v>
      </c>
      <c r="I1006" s="13" t="s">
        <v>32</v>
      </c>
    </row>
    <row r="1007" spans="2:9" s="8" customFormat="1" x14ac:dyDescent="0.25">
      <c r="B1007" s="8">
        <f t="shared" si="15"/>
        <v>1004</v>
      </c>
      <c r="C1007" s="9" t="s">
        <v>2012</v>
      </c>
      <c r="D1007" s="10">
        <v>3600</v>
      </c>
      <c r="E1007" s="11" t="s">
        <v>32</v>
      </c>
      <c r="G1007" s="12" t="s">
        <v>2013</v>
      </c>
      <c r="H1007" s="13">
        <v>3600</v>
      </c>
      <c r="I1007" s="13" t="s">
        <v>32</v>
      </c>
    </row>
    <row r="1008" spans="2:9" s="8" customFormat="1" x14ac:dyDescent="0.25">
      <c r="B1008" s="8">
        <f t="shared" si="15"/>
        <v>1005</v>
      </c>
      <c r="C1008" s="9" t="s">
        <v>2014</v>
      </c>
      <c r="D1008" s="10">
        <v>3200</v>
      </c>
      <c r="E1008" s="11">
        <v>378.49079999999998</v>
      </c>
      <c r="G1008" s="12" t="s">
        <v>2015</v>
      </c>
      <c r="H1008" s="13">
        <v>3200</v>
      </c>
      <c r="I1008" s="13">
        <v>164.392</v>
      </c>
    </row>
    <row r="1009" spans="2:9" s="8" customFormat="1" x14ac:dyDescent="0.25">
      <c r="B1009" s="8">
        <f t="shared" si="15"/>
        <v>1006</v>
      </c>
      <c r="C1009" s="9" t="s">
        <v>2016</v>
      </c>
      <c r="D1009" s="10">
        <v>3200</v>
      </c>
      <c r="E1009" s="11">
        <v>489.52659999999997</v>
      </c>
      <c r="G1009" s="12" t="s">
        <v>2017</v>
      </c>
      <c r="H1009" s="13">
        <v>3200</v>
      </c>
      <c r="I1009" s="13">
        <v>489.52659999999997</v>
      </c>
    </row>
    <row r="1010" spans="2:9" s="8" customFormat="1" x14ac:dyDescent="0.25">
      <c r="B1010" s="8">
        <f t="shared" si="15"/>
        <v>1007</v>
      </c>
      <c r="C1010" s="9" t="s">
        <v>2018</v>
      </c>
      <c r="D1010" s="10">
        <v>2800</v>
      </c>
      <c r="E1010" s="11">
        <v>270.95409999999998</v>
      </c>
      <c r="G1010" s="12" t="s">
        <v>2019</v>
      </c>
      <c r="H1010" s="13">
        <v>2800</v>
      </c>
      <c r="I1010" s="13">
        <v>270.95409999999998</v>
      </c>
    </row>
    <row r="1011" spans="2:9" s="8" customFormat="1" x14ac:dyDescent="0.25">
      <c r="B1011" s="8">
        <f t="shared" si="15"/>
        <v>1008</v>
      </c>
      <c r="C1011" s="9" t="s">
        <v>2020</v>
      </c>
      <c r="D1011" s="10">
        <v>3840</v>
      </c>
      <c r="E1011" s="11">
        <v>1626.2092</v>
      </c>
      <c r="G1011" s="12" t="s">
        <v>2021</v>
      </c>
      <c r="H1011" s="13">
        <v>3840</v>
      </c>
      <c r="I1011" s="13">
        <v>795.6422</v>
      </c>
    </row>
    <row r="1012" spans="2:9" s="8" customFormat="1" x14ac:dyDescent="0.25">
      <c r="B1012" s="8">
        <f t="shared" si="15"/>
        <v>1009</v>
      </c>
      <c r="C1012" s="9" t="s">
        <v>2022</v>
      </c>
      <c r="D1012" s="10">
        <v>3920</v>
      </c>
      <c r="E1012" s="11">
        <v>80.823999999999998</v>
      </c>
      <c r="G1012" s="12" t="s">
        <v>2023</v>
      </c>
      <c r="H1012" s="13">
        <v>3920</v>
      </c>
      <c r="I1012" s="13">
        <v>80.823999999999998</v>
      </c>
    </row>
    <row r="1013" spans="2:9" s="8" customFormat="1" x14ac:dyDescent="0.25">
      <c r="B1013" s="8">
        <f t="shared" si="15"/>
        <v>1010</v>
      </c>
      <c r="C1013" s="9" t="s">
        <v>2024</v>
      </c>
      <c r="D1013" s="10">
        <v>3200</v>
      </c>
      <c r="E1013" s="11" t="s">
        <v>32</v>
      </c>
      <c r="G1013" s="12" t="s">
        <v>2025</v>
      </c>
      <c r="H1013" s="13">
        <v>3200</v>
      </c>
      <c r="I1013" s="13" t="s">
        <v>32</v>
      </c>
    </row>
    <row r="1014" spans="2:9" s="8" customFormat="1" x14ac:dyDescent="0.25">
      <c r="B1014" s="8">
        <f t="shared" si="15"/>
        <v>1011</v>
      </c>
      <c r="C1014" s="9" t="s">
        <v>2026</v>
      </c>
      <c r="D1014" s="10">
        <v>3600</v>
      </c>
      <c r="E1014" s="11">
        <v>128.6985</v>
      </c>
      <c r="G1014" s="12" t="s">
        <v>2027</v>
      </c>
      <c r="H1014" s="13">
        <v>3600</v>
      </c>
      <c r="I1014" s="13">
        <v>128.6985</v>
      </c>
    </row>
    <row r="1015" spans="2:9" s="8" customFormat="1" x14ac:dyDescent="0.25">
      <c r="B1015" s="8">
        <f t="shared" si="15"/>
        <v>1012</v>
      </c>
      <c r="C1015" s="9" t="s">
        <v>2028</v>
      </c>
      <c r="D1015" s="10">
        <v>1200</v>
      </c>
      <c r="E1015" s="11">
        <v>259.93009999999998</v>
      </c>
      <c r="G1015" s="12" t="s">
        <v>2029</v>
      </c>
      <c r="H1015" s="13">
        <v>1200</v>
      </c>
      <c r="I1015" s="13">
        <v>259.93009999999998</v>
      </c>
    </row>
    <row r="1016" spans="2:9" s="8" customFormat="1" x14ac:dyDescent="0.25">
      <c r="B1016" s="8">
        <f t="shared" si="15"/>
        <v>1013</v>
      </c>
      <c r="C1016" s="9" t="s">
        <v>2030</v>
      </c>
      <c r="D1016" s="10">
        <v>2700</v>
      </c>
      <c r="E1016" s="11">
        <v>168.38820000000001</v>
      </c>
      <c r="G1016" s="12" t="s">
        <v>2031</v>
      </c>
      <c r="H1016" s="13">
        <v>2700</v>
      </c>
      <c r="I1016" s="13">
        <v>85.972200000000001</v>
      </c>
    </row>
    <row r="1017" spans="2:9" s="8" customFormat="1" x14ac:dyDescent="0.25">
      <c r="B1017" s="8">
        <f t="shared" si="15"/>
        <v>1014</v>
      </c>
      <c r="C1017" s="9" t="s">
        <v>2032</v>
      </c>
      <c r="D1017" s="10">
        <v>1800</v>
      </c>
      <c r="E1017" s="11" t="s">
        <v>32</v>
      </c>
      <c r="G1017" s="12" t="s">
        <v>2033</v>
      </c>
      <c r="H1017" s="13">
        <v>1800</v>
      </c>
      <c r="I1017" s="13" t="s">
        <v>32</v>
      </c>
    </row>
    <row r="1018" spans="2:9" s="8" customFormat="1" x14ac:dyDescent="0.25">
      <c r="B1018" s="8">
        <f t="shared" si="15"/>
        <v>1015</v>
      </c>
      <c r="C1018" s="9" t="s">
        <v>2034</v>
      </c>
      <c r="D1018" s="10">
        <v>1800</v>
      </c>
      <c r="E1018" s="11">
        <v>710.8578</v>
      </c>
      <c r="G1018" s="12" t="s">
        <v>2035</v>
      </c>
      <c r="H1018" s="13">
        <v>1800</v>
      </c>
      <c r="I1018" s="13">
        <v>499.24860000000001</v>
      </c>
    </row>
    <row r="1019" spans="2:9" s="8" customFormat="1" x14ac:dyDescent="0.25">
      <c r="B1019" s="8">
        <f t="shared" si="15"/>
        <v>1016</v>
      </c>
      <c r="C1019" s="9" t="s">
        <v>2036</v>
      </c>
      <c r="D1019" s="10">
        <v>4500</v>
      </c>
      <c r="E1019" s="11">
        <v>296.96519999999998</v>
      </c>
      <c r="G1019" s="12" t="s">
        <v>2037</v>
      </c>
      <c r="H1019" s="13">
        <v>4500</v>
      </c>
      <c r="I1019" s="13">
        <v>296.96519999999998</v>
      </c>
    </row>
    <row r="1020" spans="2:9" s="8" customFormat="1" x14ac:dyDescent="0.25">
      <c r="B1020" s="8">
        <f t="shared" si="15"/>
        <v>1017</v>
      </c>
      <c r="C1020" s="9" t="s">
        <v>2038</v>
      </c>
      <c r="D1020" s="10">
        <v>560</v>
      </c>
      <c r="E1020" s="11" t="s">
        <v>32</v>
      </c>
      <c r="G1020" s="12" t="s">
        <v>2039</v>
      </c>
      <c r="H1020" s="13">
        <v>560</v>
      </c>
      <c r="I1020" s="13" t="s">
        <v>32</v>
      </c>
    </row>
    <row r="1021" spans="2:9" s="8" customFormat="1" x14ac:dyDescent="0.25">
      <c r="B1021" s="8">
        <f t="shared" si="15"/>
        <v>1018</v>
      </c>
      <c r="C1021" s="9" t="s">
        <v>2040</v>
      </c>
      <c r="D1021" s="10">
        <v>1440</v>
      </c>
      <c r="E1021" s="11" t="s">
        <v>32</v>
      </c>
      <c r="G1021" s="12" t="s">
        <v>2041</v>
      </c>
      <c r="H1021" s="13">
        <v>1440</v>
      </c>
      <c r="I1021" s="13" t="s">
        <v>32</v>
      </c>
    </row>
    <row r="1022" spans="2:9" s="8" customFormat="1" x14ac:dyDescent="0.25">
      <c r="B1022" s="8">
        <f t="shared" si="15"/>
        <v>1019</v>
      </c>
      <c r="C1022" s="9" t="s">
        <v>2042</v>
      </c>
      <c r="D1022" s="10">
        <v>1200</v>
      </c>
      <c r="E1022" s="11" t="s">
        <v>32</v>
      </c>
      <c r="G1022" s="12" t="s">
        <v>2043</v>
      </c>
      <c r="H1022" s="13">
        <v>1200</v>
      </c>
      <c r="I1022" s="13" t="s">
        <v>32</v>
      </c>
    </row>
    <row r="1023" spans="2:9" s="8" customFormat="1" x14ac:dyDescent="0.25">
      <c r="B1023" s="8">
        <f t="shared" si="15"/>
        <v>1020</v>
      </c>
      <c r="C1023" s="9" t="s">
        <v>2044</v>
      </c>
      <c r="D1023" s="10">
        <v>1500</v>
      </c>
      <c r="E1023" s="11" t="s">
        <v>32</v>
      </c>
      <c r="G1023" s="12" t="s">
        <v>2045</v>
      </c>
      <c r="H1023" s="13">
        <v>1500</v>
      </c>
      <c r="I1023" s="13" t="s">
        <v>32</v>
      </c>
    </row>
    <row r="1024" spans="2:9" s="8" customFormat="1" x14ac:dyDescent="0.25">
      <c r="B1024" s="8">
        <f t="shared" si="15"/>
        <v>1021</v>
      </c>
      <c r="C1024" s="9" t="s">
        <v>2046</v>
      </c>
      <c r="D1024" s="10">
        <v>4000</v>
      </c>
      <c r="E1024" s="11" t="s">
        <v>32</v>
      </c>
      <c r="G1024" s="12" t="s">
        <v>2047</v>
      </c>
      <c r="H1024" s="13">
        <v>4000</v>
      </c>
      <c r="I1024" s="13" t="s">
        <v>32</v>
      </c>
    </row>
    <row r="1025" spans="2:9" s="8" customFormat="1" x14ac:dyDescent="0.25">
      <c r="B1025" s="8">
        <f t="shared" si="15"/>
        <v>1022</v>
      </c>
      <c r="C1025" s="9" t="s">
        <v>2048</v>
      </c>
      <c r="D1025" s="10">
        <v>2080</v>
      </c>
      <c r="E1025" s="11">
        <v>87.244399999999999</v>
      </c>
      <c r="G1025" s="12" t="s">
        <v>2049</v>
      </c>
      <c r="H1025" s="13">
        <v>2080</v>
      </c>
      <c r="I1025" s="13">
        <v>87.244399999999999</v>
      </c>
    </row>
    <row r="1026" spans="2:9" s="8" customFormat="1" x14ac:dyDescent="0.25">
      <c r="B1026" s="8">
        <f t="shared" si="15"/>
        <v>1023</v>
      </c>
      <c r="C1026" s="9" t="s">
        <v>2050</v>
      </c>
      <c r="D1026" s="10">
        <v>2190</v>
      </c>
      <c r="E1026" s="11" t="s">
        <v>32</v>
      </c>
      <c r="G1026" s="12" t="s">
        <v>2051</v>
      </c>
      <c r="H1026" s="13">
        <v>2190</v>
      </c>
      <c r="I1026" s="13" t="s">
        <v>32</v>
      </c>
    </row>
    <row r="1027" spans="2:9" s="8" customFormat="1" x14ac:dyDescent="0.25">
      <c r="B1027" s="8">
        <f t="shared" si="15"/>
        <v>1024</v>
      </c>
      <c r="C1027" s="9" t="s">
        <v>2052</v>
      </c>
      <c r="D1027" s="10">
        <v>7200</v>
      </c>
      <c r="E1027" s="11" t="s">
        <v>32</v>
      </c>
      <c r="G1027" s="12" t="s">
        <v>2053</v>
      </c>
      <c r="H1027" s="13">
        <v>7200</v>
      </c>
      <c r="I1027" s="13" t="s">
        <v>32</v>
      </c>
    </row>
    <row r="1028" spans="2:9" s="8" customFormat="1" x14ac:dyDescent="0.25">
      <c r="B1028" s="8">
        <f t="shared" si="15"/>
        <v>1025</v>
      </c>
      <c r="C1028" s="9" t="s">
        <v>2054</v>
      </c>
      <c r="D1028" s="10">
        <v>6000</v>
      </c>
      <c r="E1028" s="11" t="s">
        <v>32</v>
      </c>
      <c r="G1028" s="12" t="s">
        <v>2055</v>
      </c>
      <c r="H1028" s="13">
        <v>6000</v>
      </c>
      <c r="I1028" s="13" t="s">
        <v>32</v>
      </c>
    </row>
    <row r="1029" spans="2:9" s="8" customFormat="1" x14ac:dyDescent="0.25">
      <c r="B1029" s="8">
        <f t="shared" ref="B1029:B1092" si="16">B1028+1</f>
        <v>1026</v>
      </c>
      <c r="C1029" s="9" t="s">
        <v>2056</v>
      </c>
      <c r="D1029" s="10">
        <v>5920</v>
      </c>
      <c r="E1029" s="11">
        <v>376.95839999999998</v>
      </c>
      <c r="G1029" s="12" t="s">
        <v>2057</v>
      </c>
      <c r="H1029" s="13">
        <v>5920</v>
      </c>
      <c r="I1029" s="13">
        <v>376.95839999999998</v>
      </c>
    </row>
    <row r="1030" spans="2:9" s="8" customFormat="1" x14ac:dyDescent="0.25">
      <c r="B1030" s="8">
        <f t="shared" si="16"/>
        <v>1027</v>
      </c>
      <c r="C1030" s="9" t="s">
        <v>2058</v>
      </c>
      <c r="D1030" s="10">
        <v>4800</v>
      </c>
      <c r="E1030" s="11">
        <v>212.44499999999999</v>
      </c>
      <c r="G1030" s="12" t="s">
        <v>2059</v>
      </c>
      <c r="H1030" s="13">
        <v>4800</v>
      </c>
      <c r="I1030" s="13">
        <v>212.44499999999999</v>
      </c>
    </row>
    <row r="1031" spans="2:9" s="8" customFormat="1" x14ac:dyDescent="0.25">
      <c r="B1031" s="8">
        <f t="shared" si="16"/>
        <v>1028</v>
      </c>
      <c r="C1031" s="9" t="s">
        <v>2060</v>
      </c>
      <c r="D1031" s="10">
        <v>4800</v>
      </c>
      <c r="E1031" s="11">
        <v>205.512</v>
      </c>
      <c r="G1031" s="12" t="s">
        <v>2061</v>
      </c>
      <c r="H1031" s="13">
        <v>4800</v>
      </c>
      <c r="I1031" s="13">
        <v>205.512</v>
      </c>
    </row>
    <row r="1032" spans="2:9" s="8" customFormat="1" x14ac:dyDescent="0.25">
      <c r="B1032" s="8">
        <f t="shared" si="16"/>
        <v>1029</v>
      </c>
      <c r="C1032" s="9" t="s">
        <v>2062</v>
      </c>
      <c r="D1032" s="10">
        <v>1440</v>
      </c>
      <c r="E1032" s="11" t="s">
        <v>32</v>
      </c>
      <c r="G1032" s="12" t="s">
        <v>2063</v>
      </c>
      <c r="H1032" s="13">
        <v>1440</v>
      </c>
      <c r="I1032" s="13" t="s">
        <v>32</v>
      </c>
    </row>
    <row r="1033" spans="2:9" s="8" customFormat="1" x14ac:dyDescent="0.25">
      <c r="B1033" s="8">
        <f t="shared" si="16"/>
        <v>1030</v>
      </c>
      <c r="C1033" s="9" t="s">
        <v>2064</v>
      </c>
      <c r="D1033" s="10">
        <v>2400</v>
      </c>
      <c r="E1033" s="11" t="s">
        <v>32</v>
      </c>
      <c r="G1033" s="12" t="s">
        <v>2065</v>
      </c>
      <c r="H1033" s="13">
        <v>2400</v>
      </c>
      <c r="I1033" s="13" t="s">
        <v>32</v>
      </c>
    </row>
    <row r="1034" spans="2:9" s="8" customFormat="1" x14ac:dyDescent="0.25">
      <c r="B1034" s="8">
        <f t="shared" si="16"/>
        <v>1031</v>
      </c>
      <c r="C1034" s="9" t="s">
        <v>2066</v>
      </c>
      <c r="D1034" s="10">
        <v>7360</v>
      </c>
      <c r="E1034" s="11">
        <v>4204.0084999999999</v>
      </c>
      <c r="G1034" s="12" t="s">
        <v>2067</v>
      </c>
      <c r="H1034" s="13">
        <v>7360</v>
      </c>
      <c r="I1034" s="13">
        <v>2077.1997999999999</v>
      </c>
    </row>
    <row r="1035" spans="2:9" s="8" customFormat="1" x14ac:dyDescent="0.25">
      <c r="B1035" s="8">
        <f t="shared" si="16"/>
        <v>1032</v>
      </c>
      <c r="C1035" s="9" t="s">
        <v>2068</v>
      </c>
      <c r="D1035" s="10">
        <v>2240</v>
      </c>
      <c r="E1035" s="11">
        <v>1060.5699</v>
      </c>
      <c r="G1035" s="12" t="s">
        <v>2069</v>
      </c>
      <c r="H1035" s="13">
        <v>2240</v>
      </c>
      <c r="I1035" s="13">
        <v>760.08690000000001</v>
      </c>
    </row>
    <row r="1036" spans="2:9" s="8" customFormat="1" x14ac:dyDescent="0.25">
      <c r="B1036" s="8">
        <f t="shared" si="16"/>
        <v>1033</v>
      </c>
      <c r="C1036" s="9" t="s">
        <v>2070</v>
      </c>
      <c r="D1036" s="10">
        <v>4800</v>
      </c>
      <c r="E1036" s="11">
        <v>1278.3008</v>
      </c>
      <c r="G1036" s="12" t="s">
        <v>2071</v>
      </c>
      <c r="H1036" s="13">
        <v>4800</v>
      </c>
      <c r="I1036" s="13">
        <v>1278.3008</v>
      </c>
    </row>
    <row r="1037" spans="2:9" s="8" customFormat="1" x14ac:dyDescent="0.25">
      <c r="B1037" s="8">
        <f t="shared" si="16"/>
        <v>1034</v>
      </c>
      <c r="C1037" s="9" t="s">
        <v>2072</v>
      </c>
      <c r="D1037" s="10">
        <v>3600</v>
      </c>
      <c r="E1037" s="11">
        <v>1689.7245</v>
      </c>
      <c r="G1037" s="12" t="s">
        <v>2073</v>
      </c>
      <c r="H1037" s="13">
        <v>3600</v>
      </c>
      <c r="I1037" s="13">
        <v>1304.8949</v>
      </c>
    </row>
    <row r="1038" spans="2:9" s="8" customFormat="1" x14ac:dyDescent="0.25">
      <c r="B1038" s="8">
        <f t="shared" si="16"/>
        <v>1035</v>
      </c>
      <c r="C1038" s="9" t="s">
        <v>2074</v>
      </c>
      <c r="D1038" s="10">
        <v>5600</v>
      </c>
      <c r="E1038" s="11">
        <v>2397.7103999999999</v>
      </c>
      <c r="G1038" s="12" t="s">
        <v>2075</v>
      </c>
      <c r="H1038" s="13">
        <v>5600</v>
      </c>
      <c r="I1038" s="13">
        <v>1963.5415</v>
      </c>
    </row>
    <row r="1039" spans="2:9" s="8" customFormat="1" x14ac:dyDescent="0.25">
      <c r="B1039" s="8">
        <f t="shared" si="16"/>
        <v>1036</v>
      </c>
      <c r="C1039" s="9" t="s">
        <v>2076</v>
      </c>
      <c r="D1039" s="10">
        <v>1280</v>
      </c>
      <c r="E1039" s="11">
        <v>129.90450000000001</v>
      </c>
      <c r="G1039" s="12" t="s">
        <v>2077</v>
      </c>
      <c r="H1039" s="13">
        <v>1280</v>
      </c>
      <c r="I1039" s="13" t="s">
        <v>32</v>
      </c>
    </row>
    <row r="1040" spans="2:9" s="8" customFormat="1" x14ac:dyDescent="0.25">
      <c r="B1040" s="8">
        <f t="shared" si="16"/>
        <v>1037</v>
      </c>
      <c r="C1040" s="9" t="s">
        <v>2078</v>
      </c>
      <c r="D1040" s="10">
        <v>5000</v>
      </c>
      <c r="E1040" s="11">
        <v>1232.9472000000001</v>
      </c>
      <c r="G1040" s="12" t="s">
        <v>2079</v>
      </c>
      <c r="H1040" s="13">
        <v>5000</v>
      </c>
      <c r="I1040" s="13">
        <v>812.35770000000002</v>
      </c>
    </row>
    <row r="1041" spans="2:9" s="8" customFormat="1" x14ac:dyDescent="0.25">
      <c r="B1041" s="8">
        <f t="shared" si="16"/>
        <v>1038</v>
      </c>
      <c r="C1041" s="9" t="s">
        <v>2080</v>
      </c>
      <c r="D1041" s="10">
        <v>1600</v>
      </c>
      <c r="E1041" s="11">
        <v>205.07</v>
      </c>
      <c r="G1041" s="12" t="s">
        <v>2081</v>
      </c>
      <c r="H1041" s="13">
        <v>1600</v>
      </c>
      <c r="I1041" s="13">
        <v>119.2898</v>
      </c>
    </row>
    <row r="1042" spans="2:9" s="8" customFormat="1" x14ac:dyDescent="0.25">
      <c r="B1042" s="8">
        <f t="shared" si="16"/>
        <v>1039</v>
      </c>
      <c r="C1042" s="9" t="s">
        <v>2082</v>
      </c>
      <c r="D1042" s="10">
        <v>1800</v>
      </c>
      <c r="E1042" s="11">
        <v>477.4196</v>
      </c>
      <c r="G1042" s="12" t="s">
        <v>2083</v>
      </c>
      <c r="H1042" s="13">
        <v>1800</v>
      </c>
      <c r="I1042" s="13">
        <v>477.4196</v>
      </c>
    </row>
    <row r="1043" spans="2:9" s="8" customFormat="1" x14ac:dyDescent="0.25">
      <c r="B1043" s="8">
        <f t="shared" si="16"/>
        <v>1040</v>
      </c>
      <c r="C1043" s="9" t="s">
        <v>2084</v>
      </c>
      <c r="D1043" s="10">
        <v>4000</v>
      </c>
      <c r="E1043" s="11">
        <v>129.7799</v>
      </c>
      <c r="G1043" s="12" t="s">
        <v>2085</v>
      </c>
      <c r="H1043" s="13">
        <v>4000</v>
      </c>
      <c r="I1043" s="13">
        <v>129.7799</v>
      </c>
    </row>
    <row r="1044" spans="2:9" s="8" customFormat="1" x14ac:dyDescent="0.25">
      <c r="B1044" s="8">
        <f t="shared" si="16"/>
        <v>1041</v>
      </c>
      <c r="C1044" s="9" t="s">
        <v>2086</v>
      </c>
      <c r="D1044" s="10">
        <v>2000</v>
      </c>
      <c r="E1044" s="11" t="s">
        <v>32</v>
      </c>
      <c r="G1044" s="12" t="s">
        <v>2087</v>
      </c>
      <c r="H1044" s="13">
        <v>2000</v>
      </c>
      <c r="I1044" s="13" t="s">
        <v>32</v>
      </c>
    </row>
    <row r="1045" spans="2:9" s="8" customFormat="1" x14ac:dyDescent="0.25">
      <c r="B1045" s="8">
        <f t="shared" si="16"/>
        <v>1042</v>
      </c>
      <c r="C1045" s="9" t="s">
        <v>2088</v>
      </c>
      <c r="D1045" s="10">
        <v>4000</v>
      </c>
      <c r="E1045" s="11" t="s">
        <v>32</v>
      </c>
      <c r="G1045" s="12" t="s">
        <v>2089</v>
      </c>
      <c r="H1045" s="13">
        <v>4000</v>
      </c>
      <c r="I1045" s="13" t="s">
        <v>32</v>
      </c>
    </row>
    <row r="1046" spans="2:9" s="8" customFormat="1" x14ac:dyDescent="0.25">
      <c r="B1046" s="8">
        <f t="shared" si="16"/>
        <v>1043</v>
      </c>
      <c r="C1046" s="9" t="s">
        <v>2090</v>
      </c>
      <c r="D1046" s="10">
        <v>1520</v>
      </c>
      <c r="E1046" s="11" t="s">
        <v>32</v>
      </c>
      <c r="G1046" s="12" t="s">
        <v>2091</v>
      </c>
      <c r="H1046" s="13">
        <v>1520</v>
      </c>
      <c r="I1046" s="13" t="s">
        <v>32</v>
      </c>
    </row>
    <row r="1047" spans="2:9" s="8" customFormat="1" x14ac:dyDescent="0.25">
      <c r="B1047" s="8">
        <f t="shared" si="16"/>
        <v>1044</v>
      </c>
      <c r="C1047" s="9" t="s">
        <v>2092</v>
      </c>
      <c r="D1047" s="10">
        <v>1600</v>
      </c>
      <c r="E1047" s="11">
        <v>130.0626</v>
      </c>
      <c r="G1047" s="12" t="s">
        <v>2093</v>
      </c>
      <c r="H1047" s="13">
        <v>1600</v>
      </c>
      <c r="I1047" s="13">
        <v>130.0626</v>
      </c>
    </row>
    <row r="1048" spans="2:9" s="8" customFormat="1" x14ac:dyDescent="0.25">
      <c r="B1048" s="8">
        <f t="shared" si="16"/>
        <v>1045</v>
      </c>
      <c r="C1048" s="9" t="s">
        <v>2094</v>
      </c>
      <c r="D1048" s="10">
        <v>6320</v>
      </c>
      <c r="E1048" s="11">
        <v>1993.9849999999999</v>
      </c>
      <c r="G1048" s="12" t="s">
        <v>2095</v>
      </c>
      <c r="H1048" s="13">
        <v>6320</v>
      </c>
      <c r="I1048" s="13">
        <v>1823.8879999999999</v>
      </c>
    </row>
    <row r="1049" spans="2:9" s="8" customFormat="1" x14ac:dyDescent="0.25">
      <c r="B1049" s="8">
        <f t="shared" si="16"/>
        <v>1046</v>
      </c>
      <c r="C1049" s="9" t="s">
        <v>2096</v>
      </c>
      <c r="D1049" s="10">
        <v>3200</v>
      </c>
      <c r="E1049" s="11">
        <v>730.41750000000002</v>
      </c>
      <c r="G1049" s="12" t="s">
        <v>2097</v>
      </c>
      <c r="H1049" s="13">
        <v>3200</v>
      </c>
      <c r="I1049" s="13">
        <v>730.41750000000002</v>
      </c>
    </row>
    <row r="1050" spans="2:9" s="8" customFormat="1" x14ac:dyDescent="0.25">
      <c r="B1050" s="8">
        <f t="shared" si="16"/>
        <v>1047</v>
      </c>
      <c r="C1050" s="9" t="s">
        <v>2098</v>
      </c>
      <c r="D1050" s="10">
        <v>11600</v>
      </c>
      <c r="E1050" s="11">
        <v>593.90629999999999</v>
      </c>
      <c r="G1050" s="12" t="s">
        <v>2099</v>
      </c>
      <c r="H1050" s="13">
        <v>11600</v>
      </c>
      <c r="I1050" s="13" t="s">
        <v>32</v>
      </c>
    </row>
    <row r="1051" spans="2:9" s="8" customFormat="1" x14ac:dyDescent="0.25">
      <c r="B1051" s="8">
        <f t="shared" si="16"/>
        <v>1048</v>
      </c>
      <c r="C1051" s="9" t="s">
        <v>2100</v>
      </c>
      <c r="D1051" s="10">
        <v>7016</v>
      </c>
      <c r="E1051" s="11">
        <v>733.37289999999996</v>
      </c>
      <c r="G1051" s="12" t="s">
        <v>2101</v>
      </c>
      <c r="H1051" s="13">
        <v>7016</v>
      </c>
      <c r="I1051" s="13">
        <v>388.22199999999998</v>
      </c>
    </row>
    <row r="1052" spans="2:9" s="8" customFormat="1" x14ac:dyDescent="0.25">
      <c r="B1052" s="8">
        <f t="shared" si="16"/>
        <v>1049</v>
      </c>
      <c r="C1052" s="9" t="s">
        <v>2102</v>
      </c>
      <c r="D1052" s="10">
        <v>2400</v>
      </c>
      <c r="E1052" s="11">
        <v>1325.7247</v>
      </c>
      <c r="G1052" s="12" t="s">
        <v>2103</v>
      </c>
      <c r="H1052" s="13">
        <v>2400</v>
      </c>
      <c r="I1052" s="13">
        <v>1325.7247</v>
      </c>
    </row>
    <row r="1053" spans="2:9" s="8" customFormat="1" x14ac:dyDescent="0.25">
      <c r="B1053" s="8">
        <f t="shared" si="16"/>
        <v>1050</v>
      </c>
      <c r="C1053" s="9" t="s">
        <v>2104</v>
      </c>
      <c r="D1053" s="10">
        <v>8000</v>
      </c>
      <c r="E1053" s="11">
        <v>931.22439999999995</v>
      </c>
      <c r="G1053" s="12" t="s">
        <v>2105</v>
      </c>
      <c r="H1053" s="13">
        <v>8000</v>
      </c>
      <c r="I1053" s="13">
        <v>757.07259999999997</v>
      </c>
    </row>
    <row r="1054" spans="2:9" s="8" customFormat="1" x14ac:dyDescent="0.25">
      <c r="B1054" s="8">
        <f t="shared" si="16"/>
        <v>1051</v>
      </c>
      <c r="C1054" s="9" t="s">
        <v>2106</v>
      </c>
      <c r="D1054" s="10">
        <v>5520</v>
      </c>
      <c r="E1054" s="11">
        <v>519.18190000000004</v>
      </c>
      <c r="G1054" s="12" t="s">
        <v>2107</v>
      </c>
      <c r="H1054" s="13">
        <v>5520</v>
      </c>
      <c r="I1054" s="13">
        <v>519.18190000000004</v>
      </c>
    </row>
    <row r="1055" spans="2:9" s="8" customFormat="1" x14ac:dyDescent="0.25">
      <c r="B1055" s="8">
        <f t="shared" si="16"/>
        <v>1052</v>
      </c>
      <c r="C1055" s="9" t="s">
        <v>2108</v>
      </c>
      <c r="D1055" s="10">
        <v>2400</v>
      </c>
      <c r="E1055" s="11">
        <v>523.98170000000005</v>
      </c>
      <c r="G1055" s="12" t="s">
        <v>2109</v>
      </c>
      <c r="H1055" s="13">
        <v>2400</v>
      </c>
      <c r="I1055" s="13">
        <v>350.7629</v>
      </c>
    </row>
    <row r="1056" spans="2:9" s="8" customFormat="1" x14ac:dyDescent="0.25">
      <c r="B1056" s="8">
        <f t="shared" si="16"/>
        <v>1053</v>
      </c>
      <c r="C1056" s="9" t="s">
        <v>2110</v>
      </c>
      <c r="D1056" s="10">
        <v>3200</v>
      </c>
      <c r="E1056" s="11">
        <v>948.89859999999999</v>
      </c>
      <c r="G1056" s="12" t="s">
        <v>2111</v>
      </c>
      <c r="H1056" s="13">
        <v>3200</v>
      </c>
      <c r="I1056" s="13">
        <v>819.27620000000002</v>
      </c>
    </row>
    <row r="1057" spans="2:9" s="8" customFormat="1" x14ac:dyDescent="0.25">
      <c r="B1057" s="8">
        <f t="shared" si="16"/>
        <v>1054</v>
      </c>
      <c r="C1057" s="9" t="s">
        <v>2112</v>
      </c>
      <c r="D1057" s="10">
        <v>5600</v>
      </c>
      <c r="E1057" s="11">
        <v>2315.1939000000002</v>
      </c>
      <c r="G1057" s="12" t="s">
        <v>2113</v>
      </c>
      <c r="H1057" s="13">
        <v>5600</v>
      </c>
      <c r="I1057" s="13">
        <v>1819.3751</v>
      </c>
    </row>
    <row r="1058" spans="2:9" s="8" customFormat="1" x14ac:dyDescent="0.25">
      <c r="B1058" s="8">
        <f t="shared" si="16"/>
        <v>1055</v>
      </c>
      <c r="C1058" s="9" t="s">
        <v>2114</v>
      </c>
      <c r="D1058" s="10">
        <v>3760</v>
      </c>
      <c r="E1058" s="11">
        <v>1544.6587</v>
      </c>
      <c r="G1058" s="12" t="s">
        <v>2115</v>
      </c>
      <c r="H1058" s="13">
        <v>3760</v>
      </c>
      <c r="I1058" s="13">
        <v>959.42729999999995</v>
      </c>
    </row>
    <row r="1059" spans="2:9" s="8" customFormat="1" x14ac:dyDescent="0.25">
      <c r="B1059" s="8">
        <f t="shared" si="16"/>
        <v>1056</v>
      </c>
      <c r="C1059" s="9" t="s">
        <v>2116</v>
      </c>
      <c r="D1059" s="10">
        <v>3840</v>
      </c>
      <c r="E1059" s="11">
        <v>151.6551</v>
      </c>
      <c r="G1059" s="12" t="s">
        <v>2117</v>
      </c>
      <c r="H1059" s="13">
        <v>3840</v>
      </c>
      <c r="I1059" s="13" t="s">
        <v>32</v>
      </c>
    </row>
    <row r="1060" spans="2:9" s="8" customFormat="1" x14ac:dyDescent="0.25">
      <c r="B1060" s="8">
        <f t="shared" si="16"/>
        <v>1057</v>
      </c>
      <c r="C1060" s="9" t="s">
        <v>2118</v>
      </c>
      <c r="D1060" s="10">
        <v>3840</v>
      </c>
      <c r="E1060" s="11">
        <v>529.70820000000003</v>
      </c>
      <c r="G1060" s="12" t="s">
        <v>2119</v>
      </c>
      <c r="H1060" s="13">
        <v>3840</v>
      </c>
      <c r="I1060" s="13">
        <v>356.62060000000002</v>
      </c>
    </row>
    <row r="1061" spans="2:9" s="8" customFormat="1" x14ac:dyDescent="0.25">
      <c r="B1061" s="8">
        <f t="shared" si="16"/>
        <v>1058</v>
      </c>
      <c r="C1061" s="9" t="s">
        <v>2120</v>
      </c>
      <c r="D1061" s="10">
        <v>6000</v>
      </c>
      <c r="E1061" s="11">
        <v>4695.8593000000001</v>
      </c>
      <c r="G1061" s="12" t="s">
        <v>2121</v>
      </c>
      <c r="H1061" s="13">
        <v>6000</v>
      </c>
      <c r="I1061" s="13">
        <v>2112.9940000000001</v>
      </c>
    </row>
    <row r="1062" spans="2:9" s="8" customFormat="1" x14ac:dyDescent="0.25">
      <c r="B1062" s="8">
        <f t="shared" si="16"/>
        <v>1059</v>
      </c>
      <c r="C1062" s="9" t="s">
        <v>2122</v>
      </c>
      <c r="D1062" s="10">
        <v>2080</v>
      </c>
      <c r="E1062" s="11">
        <v>995.32180000000005</v>
      </c>
      <c r="G1062" s="12" t="s">
        <v>2123</v>
      </c>
      <c r="H1062" s="13">
        <v>2080</v>
      </c>
      <c r="I1062" s="13">
        <v>624.90189999999996</v>
      </c>
    </row>
    <row r="1063" spans="2:9" s="8" customFormat="1" x14ac:dyDescent="0.25">
      <c r="B1063" s="8">
        <f t="shared" si="16"/>
        <v>1060</v>
      </c>
      <c r="C1063" s="9" t="s">
        <v>2124</v>
      </c>
      <c r="D1063" s="10">
        <v>2880</v>
      </c>
      <c r="E1063" s="11">
        <v>992.43859999999995</v>
      </c>
      <c r="G1063" s="12" t="s">
        <v>2125</v>
      </c>
      <c r="H1063" s="13">
        <v>2880</v>
      </c>
      <c r="I1063" s="13">
        <v>872.89059999999995</v>
      </c>
    </row>
    <row r="1064" spans="2:9" s="8" customFormat="1" x14ac:dyDescent="0.25">
      <c r="B1064" s="8">
        <f t="shared" si="16"/>
        <v>1061</v>
      </c>
      <c r="C1064" s="9" t="s">
        <v>2126</v>
      </c>
      <c r="D1064" s="10">
        <v>11200</v>
      </c>
      <c r="E1064" s="11">
        <v>2095.0092</v>
      </c>
      <c r="G1064" s="12" t="s">
        <v>2127</v>
      </c>
      <c r="H1064" s="13">
        <v>11200</v>
      </c>
      <c r="I1064" s="13">
        <v>1665.8877</v>
      </c>
    </row>
    <row r="1065" spans="2:9" s="8" customFormat="1" x14ac:dyDescent="0.25">
      <c r="B1065" s="8">
        <f t="shared" si="16"/>
        <v>1062</v>
      </c>
      <c r="C1065" s="9" t="s">
        <v>2128</v>
      </c>
      <c r="D1065" s="10">
        <v>3440</v>
      </c>
      <c r="E1065" s="11">
        <v>923.61710000000005</v>
      </c>
      <c r="G1065" s="12" t="s">
        <v>2129</v>
      </c>
      <c r="H1065" s="13">
        <v>3440</v>
      </c>
      <c r="I1065" s="13">
        <v>923.61710000000005</v>
      </c>
    </row>
    <row r="1066" spans="2:9" s="8" customFormat="1" x14ac:dyDescent="0.25">
      <c r="B1066" s="8">
        <f t="shared" si="16"/>
        <v>1063</v>
      </c>
      <c r="C1066" s="9" t="s">
        <v>2130</v>
      </c>
      <c r="D1066" s="10">
        <v>4000</v>
      </c>
      <c r="E1066" s="11">
        <v>768.56579999999997</v>
      </c>
      <c r="G1066" s="12" t="s">
        <v>2131</v>
      </c>
      <c r="H1066" s="13">
        <v>4000</v>
      </c>
      <c r="I1066" s="13" t="s">
        <v>32</v>
      </c>
    </row>
    <row r="1067" spans="2:9" s="8" customFormat="1" x14ac:dyDescent="0.25">
      <c r="B1067" s="8">
        <f t="shared" si="16"/>
        <v>1064</v>
      </c>
      <c r="C1067" s="9" t="s">
        <v>2132</v>
      </c>
      <c r="D1067" s="10">
        <v>4000</v>
      </c>
      <c r="E1067" s="11">
        <v>957.46</v>
      </c>
      <c r="G1067" s="12" t="s">
        <v>2133</v>
      </c>
      <c r="H1067" s="13">
        <v>4000</v>
      </c>
      <c r="I1067" s="13">
        <v>957.46</v>
      </c>
    </row>
    <row r="1068" spans="2:9" s="8" customFormat="1" x14ac:dyDescent="0.25">
      <c r="B1068" s="8">
        <f t="shared" si="16"/>
        <v>1065</v>
      </c>
      <c r="C1068" s="9" t="s">
        <v>2134</v>
      </c>
      <c r="D1068" s="10">
        <v>2400</v>
      </c>
      <c r="E1068" s="11">
        <v>351.2312</v>
      </c>
      <c r="G1068" s="12" t="s">
        <v>2135</v>
      </c>
      <c r="H1068" s="13">
        <v>2400</v>
      </c>
      <c r="I1068" s="13">
        <v>351.2312</v>
      </c>
    </row>
    <row r="1069" spans="2:9" s="8" customFormat="1" x14ac:dyDescent="0.25">
      <c r="B1069" s="8">
        <f t="shared" si="16"/>
        <v>1066</v>
      </c>
      <c r="C1069" s="9" t="s">
        <v>2136</v>
      </c>
      <c r="D1069" s="10">
        <v>1680</v>
      </c>
      <c r="E1069" s="11" t="s">
        <v>32</v>
      </c>
      <c r="G1069" s="12" t="s">
        <v>2137</v>
      </c>
      <c r="H1069" s="13">
        <v>1680</v>
      </c>
      <c r="I1069" s="13" t="s">
        <v>32</v>
      </c>
    </row>
    <row r="1070" spans="2:9" s="8" customFormat="1" x14ac:dyDescent="0.25">
      <c r="B1070" s="8">
        <f t="shared" si="16"/>
        <v>1067</v>
      </c>
      <c r="C1070" s="9" t="s">
        <v>2138</v>
      </c>
      <c r="D1070" s="10">
        <v>4640</v>
      </c>
      <c r="E1070" s="11">
        <v>513.46420000000001</v>
      </c>
      <c r="G1070" s="12" t="s">
        <v>2139</v>
      </c>
      <c r="H1070" s="13">
        <v>4640</v>
      </c>
      <c r="I1070" s="13">
        <v>340.50279999999998</v>
      </c>
    </row>
    <row r="1071" spans="2:9" s="8" customFormat="1" x14ac:dyDescent="0.25">
      <c r="B1071" s="8">
        <f t="shared" si="16"/>
        <v>1068</v>
      </c>
      <c r="C1071" s="9" t="s">
        <v>2140</v>
      </c>
      <c r="D1071" s="10">
        <v>4000</v>
      </c>
      <c r="E1071" s="11">
        <v>1477.9591</v>
      </c>
      <c r="G1071" s="12" t="s">
        <v>2141</v>
      </c>
      <c r="H1071" s="13">
        <v>4000</v>
      </c>
      <c r="I1071" s="13">
        <v>1045.1075000000001</v>
      </c>
    </row>
    <row r="1072" spans="2:9" s="8" customFormat="1" x14ac:dyDescent="0.25">
      <c r="B1072" s="8">
        <f t="shared" si="16"/>
        <v>1069</v>
      </c>
      <c r="C1072" s="9" t="s">
        <v>2142</v>
      </c>
      <c r="D1072" s="10">
        <v>2000</v>
      </c>
      <c r="E1072" s="11">
        <v>381.22739999999999</v>
      </c>
      <c r="G1072" s="12" t="s">
        <v>2143</v>
      </c>
      <c r="H1072" s="13">
        <v>2000</v>
      </c>
      <c r="I1072" s="13">
        <v>381.22739999999999</v>
      </c>
    </row>
    <row r="1073" spans="2:9" s="8" customFormat="1" x14ac:dyDescent="0.25">
      <c r="B1073" s="8">
        <f t="shared" si="16"/>
        <v>1070</v>
      </c>
      <c r="C1073" s="9" t="s">
        <v>2144</v>
      </c>
      <c r="D1073" s="10">
        <v>2320</v>
      </c>
      <c r="E1073" s="11">
        <v>519.28489999999999</v>
      </c>
      <c r="G1073" s="12" t="s">
        <v>2145</v>
      </c>
      <c r="H1073" s="13">
        <v>2320</v>
      </c>
      <c r="I1073" s="13">
        <v>519.28489999999999</v>
      </c>
    </row>
    <row r="1074" spans="2:9" s="8" customFormat="1" x14ac:dyDescent="0.25">
      <c r="B1074" s="8">
        <f t="shared" si="16"/>
        <v>1071</v>
      </c>
      <c r="C1074" s="9" t="s">
        <v>2146</v>
      </c>
      <c r="D1074" s="10">
        <v>1600</v>
      </c>
      <c r="E1074" s="11" t="s">
        <v>32</v>
      </c>
      <c r="G1074" s="12" t="s">
        <v>2147</v>
      </c>
      <c r="H1074" s="13">
        <v>1600</v>
      </c>
      <c r="I1074" s="13" t="s">
        <v>32</v>
      </c>
    </row>
    <row r="1075" spans="2:9" s="8" customFormat="1" x14ac:dyDescent="0.25">
      <c r="B1075" s="8">
        <f t="shared" si="16"/>
        <v>1072</v>
      </c>
      <c r="C1075" s="9" t="s">
        <v>2148</v>
      </c>
      <c r="D1075" s="10">
        <v>1120</v>
      </c>
      <c r="E1075" s="11">
        <v>392.21269999999998</v>
      </c>
      <c r="G1075" s="12" t="s">
        <v>2149</v>
      </c>
      <c r="H1075" s="13">
        <v>1120</v>
      </c>
      <c r="I1075" s="13">
        <v>173.79140000000001</v>
      </c>
    </row>
    <row r="1076" spans="2:9" s="8" customFormat="1" x14ac:dyDescent="0.25">
      <c r="B1076" s="8">
        <f t="shared" si="16"/>
        <v>1073</v>
      </c>
      <c r="C1076" s="9" t="s">
        <v>2150</v>
      </c>
      <c r="D1076" s="10">
        <v>6000</v>
      </c>
      <c r="E1076" s="11" t="s">
        <v>32</v>
      </c>
      <c r="G1076" s="12" t="s">
        <v>2151</v>
      </c>
      <c r="H1076" s="13">
        <v>6000</v>
      </c>
      <c r="I1076" s="13" t="s">
        <v>32</v>
      </c>
    </row>
    <row r="1077" spans="2:9" s="8" customFormat="1" x14ac:dyDescent="0.25">
      <c r="B1077" s="8">
        <f t="shared" si="16"/>
        <v>1074</v>
      </c>
      <c r="C1077" s="9" t="s">
        <v>2152</v>
      </c>
      <c r="D1077" s="10">
        <v>1800</v>
      </c>
      <c r="E1077" s="11">
        <v>471.88010000000003</v>
      </c>
      <c r="G1077" s="12" t="s">
        <v>2153</v>
      </c>
      <c r="H1077" s="13">
        <v>1800</v>
      </c>
      <c r="I1077" s="13">
        <v>258.0077</v>
      </c>
    </row>
    <row r="1078" spans="2:9" s="8" customFormat="1" x14ac:dyDescent="0.25">
      <c r="B1078" s="8">
        <f t="shared" si="16"/>
        <v>1075</v>
      </c>
      <c r="C1078" s="9" t="s">
        <v>2154</v>
      </c>
      <c r="D1078" s="10">
        <v>1260</v>
      </c>
      <c r="E1078" s="11" t="s">
        <v>32</v>
      </c>
      <c r="G1078" s="12" t="s">
        <v>2155</v>
      </c>
      <c r="H1078" s="13">
        <v>1260</v>
      </c>
      <c r="I1078" s="13" t="s">
        <v>32</v>
      </c>
    </row>
    <row r="1079" spans="2:9" s="8" customFormat="1" x14ac:dyDescent="0.25">
      <c r="B1079" s="8">
        <f t="shared" si="16"/>
        <v>1076</v>
      </c>
      <c r="C1079" s="9" t="s">
        <v>2156</v>
      </c>
      <c r="D1079" s="10">
        <v>4240</v>
      </c>
      <c r="E1079" s="11" t="s">
        <v>32</v>
      </c>
      <c r="G1079" s="12" t="s">
        <v>2157</v>
      </c>
      <c r="H1079" s="13">
        <v>4240</v>
      </c>
      <c r="I1079" s="13" t="s">
        <v>32</v>
      </c>
    </row>
    <row r="1080" spans="2:9" s="8" customFormat="1" x14ac:dyDescent="0.25">
      <c r="B1080" s="8">
        <f t="shared" si="16"/>
        <v>1077</v>
      </c>
      <c r="C1080" s="9" t="s">
        <v>2158</v>
      </c>
      <c r="D1080" s="10">
        <v>2370</v>
      </c>
      <c r="E1080" s="11">
        <v>388.22199999999998</v>
      </c>
      <c r="G1080" s="12" t="s">
        <v>2159</v>
      </c>
      <c r="H1080" s="13">
        <v>2370</v>
      </c>
      <c r="I1080" s="13">
        <v>388.22199999999998</v>
      </c>
    </row>
    <row r="1081" spans="2:9" s="8" customFormat="1" x14ac:dyDescent="0.25">
      <c r="B1081" s="8">
        <f t="shared" si="16"/>
        <v>1078</v>
      </c>
      <c r="C1081" s="9" t="s">
        <v>2160</v>
      </c>
      <c r="D1081" s="10">
        <v>1680</v>
      </c>
      <c r="E1081" s="11" t="s">
        <v>32</v>
      </c>
      <c r="G1081" s="12" t="s">
        <v>2161</v>
      </c>
      <c r="H1081" s="13">
        <v>1680</v>
      </c>
      <c r="I1081" s="13" t="s">
        <v>32</v>
      </c>
    </row>
    <row r="1082" spans="2:9" s="8" customFormat="1" x14ac:dyDescent="0.25">
      <c r="B1082" s="8">
        <f t="shared" si="16"/>
        <v>1079</v>
      </c>
      <c r="C1082" s="9" t="s">
        <v>2162</v>
      </c>
      <c r="D1082" s="10">
        <v>1080</v>
      </c>
      <c r="E1082" s="11">
        <v>128.9083</v>
      </c>
      <c r="G1082" s="12" t="s">
        <v>2163</v>
      </c>
      <c r="H1082" s="13">
        <v>1080</v>
      </c>
      <c r="I1082" s="13">
        <v>128.9083</v>
      </c>
    </row>
    <row r="1083" spans="2:9" s="8" customFormat="1" x14ac:dyDescent="0.25">
      <c r="B1083" s="8">
        <f t="shared" si="16"/>
        <v>1080</v>
      </c>
      <c r="C1083" s="9" t="s">
        <v>2164</v>
      </c>
      <c r="D1083" s="10">
        <v>1800</v>
      </c>
      <c r="E1083" s="11">
        <v>171.39410000000001</v>
      </c>
      <c r="G1083" s="12" t="s">
        <v>2165</v>
      </c>
      <c r="H1083" s="13">
        <v>1800</v>
      </c>
      <c r="I1083" s="13">
        <v>171.39410000000001</v>
      </c>
    </row>
    <row r="1084" spans="2:9" s="8" customFormat="1" x14ac:dyDescent="0.25">
      <c r="B1084" s="8">
        <f t="shared" si="16"/>
        <v>1081</v>
      </c>
      <c r="C1084" s="9" t="s">
        <v>2166</v>
      </c>
      <c r="D1084" s="10">
        <v>11600</v>
      </c>
      <c r="E1084" s="11">
        <v>519.88520000000005</v>
      </c>
      <c r="G1084" s="12" t="s">
        <v>2167</v>
      </c>
      <c r="H1084" s="13">
        <v>11600</v>
      </c>
      <c r="I1084" s="13">
        <v>389.30500000000001</v>
      </c>
    </row>
    <row r="1085" spans="2:9" s="8" customFormat="1" x14ac:dyDescent="0.25">
      <c r="B1085" s="8">
        <f t="shared" si="16"/>
        <v>1082</v>
      </c>
      <c r="C1085" s="9" t="s">
        <v>2168</v>
      </c>
      <c r="D1085" s="10">
        <v>2400</v>
      </c>
      <c r="E1085" s="11">
        <v>739.11519999999996</v>
      </c>
      <c r="G1085" s="12" t="s">
        <v>2169</v>
      </c>
      <c r="H1085" s="13">
        <v>2400</v>
      </c>
      <c r="I1085" s="13">
        <v>621.57510000000002</v>
      </c>
    </row>
    <row r="1086" spans="2:9" s="8" customFormat="1" x14ac:dyDescent="0.25">
      <c r="B1086" s="8">
        <f t="shared" si="16"/>
        <v>1083</v>
      </c>
      <c r="C1086" s="9" t="s">
        <v>2170</v>
      </c>
      <c r="D1086" s="10">
        <v>3200</v>
      </c>
      <c r="E1086" s="11">
        <v>284.50799999999998</v>
      </c>
      <c r="G1086" s="12" t="s">
        <v>2171</v>
      </c>
      <c r="H1086" s="13">
        <v>3200</v>
      </c>
      <c r="I1086" s="13">
        <v>284.50799999999998</v>
      </c>
    </row>
    <row r="1087" spans="2:9" s="8" customFormat="1" x14ac:dyDescent="0.25">
      <c r="B1087" s="8">
        <f t="shared" si="16"/>
        <v>1084</v>
      </c>
      <c r="C1087" s="9" t="s">
        <v>2172</v>
      </c>
      <c r="D1087" s="10">
        <v>3200</v>
      </c>
      <c r="E1087" s="11" t="s">
        <v>32</v>
      </c>
      <c r="G1087" s="12" t="s">
        <v>2173</v>
      </c>
      <c r="H1087" s="13">
        <v>3200</v>
      </c>
      <c r="I1087" s="13" t="s">
        <v>32</v>
      </c>
    </row>
    <row r="1088" spans="2:9" s="8" customFormat="1" x14ac:dyDescent="0.25">
      <c r="B1088" s="8">
        <f t="shared" si="16"/>
        <v>1085</v>
      </c>
      <c r="C1088" s="9" t="s">
        <v>2174</v>
      </c>
      <c r="D1088" s="10">
        <v>5584</v>
      </c>
      <c r="E1088" s="11">
        <v>1216.9829999999999</v>
      </c>
      <c r="G1088" s="12" t="s">
        <v>2175</v>
      </c>
      <c r="H1088" s="13">
        <v>5584</v>
      </c>
      <c r="I1088" s="13">
        <v>1132.6413</v>
      </c>
    </row>
    <row r="1089" spans="2:9" s="8" customFormat="1" x14ac:dyDescent="0.25">
      <c r="B1089" s="8">
        <f t="shared" si="16"/>
        <v>1086</v>
      </c>
      <c r="C1089" s="9" t="s">
        <v>2176</v>
      </c>
      <c r="D1089" s="10">
        <v>9256</v>
      </c>
      <c r="E1089" s="11">
        <v>2724.3905</v>
      </c>
      <c r="G1089" s="12" t="s">
        <v>2177</v>
      </c>
      <c r="H1089" s="13">
        <v>9256</v>
      </c>
      <c r="I1089" s="13">
        <v>2335.4189000000001</v>
      </c>
    </row>
    <row r="1090" spans="2:9" s="8" customFormat="1" x14ac:dyDescent="0.25">
      <c r="B1090" s="8">
        <f t="shared" si="16"/>
        <v>1087</v>
      </c>
      <c r="C1090" s="9" t="s">
        <v>2178</v>
      </c>
      <c r="D1090" s="10">
        <v>3200</v>
      </c>
      <c r="E1090" s="11">
        <v>868.55070000000001</v>
      </c>
      <c r="G1090" s="12" t="s">
        <v>2179</v>
      </c>
      <c r="H1090" s="13">
        <v>3200</v>
      </c>
      <c r="I1090" s="13">
        <v>868.55070000000001</v>
      </c>
    </row>
    <row r="1091" spans="2:9" s="8" customFormat="1" x14ac:dyDescent="0.25">
      <c r="B1091" s="8">
        <f t="shared" si="16"/>
        <v>1088</v>
      </c>
      <c r="C1091" s="9" t="s">
        <v>2180</v>
      </c>
      <c r="D1091" s="10">
        <v>5200</v>
      </c>
      <c r="E1091" s="11">
        <v>1624.4152999999999</v>
      </c>
      <c r="G1091" s="12" t="s">
        <v>2181</v>
      </c>
      <c r="H1091" s="13">
        <v>5200</v>
      </c>
      <c r="I1091" s="13">
        <v>1624.4152999999999</v>
      </c>
    </row>
    <row r="1092" spans="2:9" s="8" customFormat="1" x14ac:dyDescent="0.25">
      <c r="B1092" s="8">
        <f t="shared" si="16"/>
        <v>1089</v>
      </c>
      <c r="C1092" s="9" t="s">
        <v>2182</v>
      </c>
      <c r="D1092" s="10">
        <v>3200</v>
      </c>
      <c r="E1092" s="11">
        <v>844.76919999999996</v>
      </c>
      <c r="G1092" s="12" t="s">
        <v>2183</v>
      </c>
      <c r="H1092" s="13">
        <v>3200</v>
      </c>
      <c r="I1092" s="13">
        <v>844.76919999999996</v>
      </c>
    </row>
    <row r="1093" spans="2:9" s="8" customFormat="1" x14ac:dyDescent="0.25">
      <c r="B1093" s="8">
        <f t="shared" ref="B1093:B1156" si="17">B1092+1</f>
        <v>1090</v>
      </c>
      <c r="C1093" s="9" t="s">
        <v>2184</v>
      </c>
      <c r="D1093" s="10">
        <v>5920</v>
      </c>
      <c r="E1093" s="11">
        <v>3073.1833999999999</v>
      </c>
      <c r="G1093" s="12" t="s">
        <v>2185</v>
      </c>
      <c r="H1093" s="13">
        <v>5920</v>
      </c>
      <c r="I1093" s="13">
        <v>2163.0176000000001</v>
      </c>
    </row>
    <row r="1094" spans="2:9" s="8" customFormat="1" x14ac:dyDescent="0.25">
      <c r="B1094" s="8">
        <f t="shared" si="17"/>
        <v>1091</v>
      </c>
      <c r="C1094" s="9" t="s">
        <v>2186</v>
      </c>
      <c r="D1094" s="10">
        <v>5360</v>
      </c>
      <c r="E1094" s="11">
        <v>2493.6268</v>
      </c>
      <c r="G1094" s="12" t="s">
        <v>2187</v>
      </c>
      <c r="H1094" s="13">
        <v>5360</v>
      </c>
      <c r="I1094" s="13">
        <v>1630.8252</v>
      </c>
    </row>
    <row r="1095" spans="2:9" s="8" customFormat="1" x14ac:dyDescent="0.25">
      <c r="B1095" s="8">
        <f t="shared" si="17"/>
        <v>1092</v>
      </c>
      <c r="C1095" s="9" t="s">
        <v>2188</v>
      </c>
      <c r="D1095" s="10">
        <v>7200</v>
      </c>
      <c r="E1095" s="11">
        <v>2056.3108000000002</v>
      </c>
      <c r="G1095" s="12" t="s">
        <v>2189</v>
      </c>
      <c r="H1095" s="13">
        <v>7200</v>
      </c>
      <c r="I1095" s="13">
        <v>1515.6922999999999</v>
      </c>
    </row>
    <row r="1096" spans="2:9" s="8" customFormat="1" x14ac:dyDescent="0.25">
      <c r="B1096" s="8">
        <f t="shared" si="17"/>
        <v>1093</v>
      </c>
      <c r="C1096" s="9" t="s">
        <v>2190</v>
      </c>
      <c r="D1096" s="10">
        <v>3760</v>
      </c>
      <c r="E1096" s="11">
        <v>900.46730000000002</v>
      </c>
      <c r="G1096" s="12" t="s">
        <v>2191</v>
      </c>
      <c r="H1096" s="13">
        <v>3760</v>
      </c>
      <c r="I1096" s="13">
        <v>900.46730000000002</v>
      </c>
    </row>
    <row r="1097" spans="2:9" s="8" customFormat="1" x14ac:dyDescent="0.25">
      <c r="B1097" s="8">
        <f t="shared" si="17"/>
        <v>1094</v>
      </c>
      <c r="C1097" s="9" t="s">
        <v>2192</v>
      </c>
      <c r="D1097" s="10">
        <v>6000</v>
      </c>
      <c r="E1097" s="11">
        <v>2579.3847999999998</v>
      </c>
      <c r="G1097" s="12" t="s">
        <v>2193</v>
      </c>
      <c r="H1097" s="13">
        <v>6000</v>
      </c>
      <c r="I1097" s="13">
        <v>2144.4982</v>
      </c>
    </row>
    <row r="1098" spans="2:9" s="8" customFormat="1" x14ac:dyDescent="0.25">
      <c r="B1098" s="8">
        <f t="shared" si="17"/>
        <v>1095</v>
      </c>
      <c r="C1098" s="9" t="s">
        <v>2194</v>
      </c>
      <c r="D1098" s="10">
        <v>4000</v>
      </c>
      <c r="E1098" s="11">
        <v>644.47929999999997</v>
      </c>
      <c r="G1098" s="12" t="s">
        <v>2195</v>
      </c>
      <c r="H1098" s="13">
        <v>4000</v>
      </c>
      <c r="I1098" s="13">
        <v>427.49169999999998</v>
      </c>
    </row>
    <row r="1099" spans="2:9" s="8" customFormat="1" x14ac:dyDescent="0.25">
      <c r="B1099" s="8">
        <f t="shared" si="17"/>
        <v>1096</v>
      </c>
      <c r="C1099" s="9" t="s">
        <v>2196</v>
      </c>
      <c r="D1099" s="10">
        <v>3600</v>
      </c>
      <c r="E1099" s="11">
        <v>668.33550000000002</v>
      </c>
      <c r="G1099" s="12" t="s">
        <v>2197</v>
      </c>
      <c r="H1099" s="13">
        <v>3600</v>
      </c>
      <c r="I1099" s="13">
        <v>498.99110000000002</v>
      </c>
    </row>
    <row r="1100" spans="2:9" s="8" customFormat="1" x14ac:dyDescent="0.25">
      <c r="B1100" s="8">
        <f t="shared" si="17"/>
        <v>1097</v>
      </c>
      <c r="C1100" s="9" t="s">
        <v>2198</v>
      </c>
      <c r="D1100" s="10">
        <v>1200</v>
      </c>
      <c r="E1100" s="11">
        <v>205.7731</v>
      </c>
      <c r="G1100" s="12" t="s">
        <v>2199</v>
      </c>
      <c r="H1100" s="13">
        <v>1200</v>
      </c>
      <c r="I1100" s="13">
        <v>205.7731</v>
      </c>
    </row>
    <row r="1101" spans="2:9" s="8" customFormat="1" x14ac:dyDescent="0.25">
      <c r="B1101" s="8">
        <f t="shared" si="17"/>
        <v>1098</v>
      </c>
      <c r="C1101" s="9" t="s">
        <v>2200</v>
      </c>
      <c r="D1101" s="10">
        <v>5600</v>
      </c>
      <c r="E1101" s="11">
        <v>1327.8332</v>
      </c>
      <c r="G1101" s="12" t="s">
        <v>2201</v>
      </c>
      <c r="H1101" s="13">
        <v>5600</v>
      </c>
      <c r="I1101" s="13">
        <v>939.66129999999998</v>
      </c>
    </row>
    <row r="1102" spans="2:9" s="8" customFormat="1" x14ac:dyDescent="0.25">
      <c r="B1102" s="8">
        <f t="shared" si="17"/>
        <v>1099</v>
      </c>
      <c r="C1102" s="9" t="s">
        <v>2202</v>
      </c>
      <c r="D1102" s="10">
        <v>2200</v>
      </c>
      <c r="E1102" s="11">
        <v>627.5258</v>
      </c>
      <c r="G1102" s="12" t="s">
        <v>2203</v>
      </c>
      <c r="H1102" s="13">
        <v>2200</v>
      </c>
      <c r="I1102" s="13">
        <v>454.41480000000001</v>
      </c>
    </row>
    <row r="1103" spans="2:9" s="8" customFormat="1" x14ac:dyDescent="0.25">
      <c r="B1103" s="8">
        <f t="shared" si="17"/>
        <v>1100</v>
      </c>
      <c r="C1103" s="9" t="s">
        <v>2204</v>
      </c>
      <c r="D1103" s="10">
        <v>4000</v>
      </c>
      <c r="E1103" s="11">
        <v>1666.9353000000001</v>
      </c>
      <c r="G1103" s="12" t="s">
        <v>2205</v>
      </c>
      <c r="H1103" s="13">
        <v>4000</v>
      </c>
      <c r="I1103" s="13">
        <v>1278.5154</v>
      </c>
    </row>
    <row r="1104" spans="2:9" s="8" customFormat="1" x14ac:dyDescent="0.25">
      <c r="B1104" s="8">
        <f t="shared" si="17"/>
        <v>1101</v>
      </c>
      <c r="C1104" s="9" t="s">
        <v>2206</v>
      </c>
      <c r="D1104" s="10">
        <v>2400</v>
      </c>
      <c r="E1104" s="11" t="s">
        <v>32</v>
      </c>
      <c r="G1104" s="12" t="s">
        <v>2207</v>
      </c>
      <c r="H1104" s="13">
        <v>2400</v>
      </c>
      <c r="I1104" s="13" t="s">
        <v>32</v>
      </c>
    </row>
    <row r="1105" spans="2:9" s="8" customFormat="1" x14ac:dyDescent="0.25">
      <c r="B1105" s="8">
        <f t="shared" si="17"/>
        <v>1102</v>
      </c>
      <c r="C1105" s="9" t="s">
        <v>2208</v>
      </c>
      <c r="D1105" s="10">
        <v>3840</v>
      </c>
      <c r="E1105" s="11">
        <v>421.21359999999999</v>
      </c>
      <c r="G1105" s="12" t="s">
        <v>2209</v>
      </c>
      <c r="H1105" s="13">
        <v>3840</v>
      </c>
      <c r="I1105" s="13">
        <v>421.21359999999999</v>
      </c>
    </row>
    <row r="1106" spans="2:9" s="8" customFormat="1" x14ac:dyDescent="0.25">
      <c r="B1106" s="8">
        <f t="shared" si="17"/>
        <v>1103</v>
      </c>
      <c r="C1106" s="9" t="s">
        <v>2210</v>
      </c>
      <c r="D1106" s="10">
        <v>3200</v>
      </c>
      <c r="E1106" s="11">
        <v>168.40440000000001</v>
      </c>
      <c r="G1106" s="12" t="s">
        <v>2211</v>
      </c>
      <c r="H1106" s="13">
        <v>3200</v>
      </c>
      <c r="I1106" s="13">
        <v>168.40440000000001</v>
      </c>
    </row>
    <row r="1107" spans="2:9" s="8" customFormat="1" x14ac:dyDescent="0.25">
      <c r="B1107" s="8">
        <f t="shared" si="17"/>
        <v>1104</v>
      </c>
      <c r="C1107" s="9" t="s">
        <v>2212</v>
      </c>
      <c r="D1107" s="10">
        <v>4000</v>
      </c>
      <c r="E1107" s="11">
        <v>1077.5392999999999</v>
      </c>
      <c r="G1107" s="12" t="s">
        <v>2213</v>
      </c>
      <c r="H1107" s="13">
        <v>4000</v>
      </c>
      <c r="I1107" s="13">
        <v>641.92510000000004</v>
      </c>
    </row>
    <row r="1108" spans="2:9" s="8" customFormat="1" x14ac:dyDescent="0.25">
      <c r="B1108" s="8">
        <f t="shared" si="17"/>
        <v>1105</v>
      </c>
      <c r="C1108" s="9" t="s">
        <v>2214</v>
      </c>
      <c r="D1108" s="10">
        <v>2800</v>
      </c>
      <c r="E1108" s="11" t="s">
        <v>32</v>
      </c>
      <c r="G1108" s="12" t="s">
        <v>2215</v>
      </c>
      <c r="H1108" s="13">
        <v>2800</v>
      </c>
      <c r="I1108" s="13" t="s">
        <v>32</v>
      </c>
    </row>
    <row r="1109" spans="2:9" s="8" customFormat="1" x14ac:dyDescent="0.25">
      <c r="B1109" s="8">
        <f t="shared" si="17"/>
        <v>1106</v>
      </c>
      <c r="C1109" s="9" t="s">
        <v>2216</v>
      </c>
      <c r="D1109" s="10">
        <v>4000</v>
      </c>
      <c r="E1109" s="11">
        <v>1249.9749999999999</v>
      </c>
      <c r="G1109" s="12" t="s">
        <v>2217</v>
      </c>
      <c r="H1109" s="13">
        <v>4000</v>
      </c>
      <c r="I1109" s="13">
        <v>1054.4574</v>
      </c>
    </row>
    <row r="1110" spans="2:9" s="8" customFormat="1" x14ac:dyDescent="0.25">
      <c r="B1110" s="8">
        <f t="shared" si="17"/>
        <v>1107</v>
      </c>
      <c r="C1110" s="9" t="s">
        <v>2218</v>
      </c>
      <c r="D1110" s="10">
        <v>3200</v>
      </c>
      <c r="E1110" s="11">
        <v>918.58330000000001</v>
      </c>
      <c r="G1110" s="12" t="s">
        <v>2219</v>
      </c>
      <c r="H1110" s="13">
        <v>3200</v>
      </c>
      <c r="I1110" s="13">
        <v>918.58330000000001</v>
      </c>
    </row>
    <row r="1111" spans="2:9" s="8" customFormat="1" x14ac:dyDescent="0.25">
      <c r="B1111" s="8">
        <f t="shared" si="17"/>
        <v>1108</v>
      </c>
      <c r="C1111" s="9" t="s">
        <v>2220</v>
      </c>
      <c r="D1111" s="10">
        <v>3200</v>
      </c>
      <c r="E1111" s="11">
        <v>217.65719999999999</v>
      </c>
      <c r="G1111" s="12" t="s">
        <v>2221</v>
      </c>
      <c r="H1111" s="13">
        <v>3200</v>
      </c>
      <c r="I1111" s="13" t="s">
        <v>32</v>
      </c>
    </row>
    <row r="1112" spans="2:9" s="8" customFormat="1" x14ac:dyDescent="0.25">
      <c r="B1112" s="8">
        <f t="shared" si="17"/>
        <v>1109</v>
      </c>
      <c r="C1112" s="9" t="s">
        <v>2222</v>
      </c>
      <c r="D1112" s="10">
        <v>2880</v>
      </c>
      <c r="E1112" s="11">
        <v>780.53070000000002</v>
      </c>
      <c r="G1112" s="12" t="s">
        <v>2223</v>
      </c>
      <c r="H1112" s="13">
        <v>2880</v>
      </c>
      <c r="I1112" s="13">
        <v>780.53070000000002</v>
      </c>
    </row>
    <row r="1113" spans="2:9" s="8" customFormat="1" x14ac:dyDescent="0.25">
      <c r="B1113" s="8">
        <f t="shared" si="17"/>
        <v>1110</v>
      </c>
      <c r="C1113" s="9" t="s">
        <v>2224</v>
      </c>
      <c r="D1113" s="10">
        <v>4800</v>
      </c>
      <c r="E1113" s="11">
        <v>857.94709999999998</v>
      </c>
      <c r="G1113" s="12" t="s">
        <v>2225</v>
      </c>
      <c r="H1113" s="13">
        <v>4800</v>
      </c>
      <c r="I1113" s="13">
        <v>857.94709999999998</v>
      </c>
    </row>
    <row r="1114" spans="2:9" s="8" customFormat="1" x14ac:dyDescent="0.25">
      <c r="B1114" s="8">
        <f t="shared" si="17"/>
        <v>1111</v>
      </c>
      <c r="C1114" s="9" t="s">
        <v>2226</v>
      </c>
      <c r="D1114" s="10">
        <v>2000</v>
      </c>
      <c r="E1114" s="11">
        <v>172.50149999999999</v>
      </c>
      <c r="G1114" s="12" t="s">
        <v>2227</v>
      </c>
      <c r="H1114" s="13">
        <v>2000</v>
      </c>
      <c r="I1114" s="13">
        <v>172.50149999999999</v>
      </c>
    </row>
    <row r="1115" spans="2:9" s="8" customFormat="1" x14ac:dyDescent="0.25">
      <c r="B1115" s="8">
        <f t="shared" si="17"/>
        <v>1112</v>
      </c>
      <c r="C1115" s="9" t="s">
        <v>2228</v>
      </c>
      <c r="D1115" s="10">
        <v>2000</v>
      </c>
      <c r="E1115" s="11" t="s">
        <v>32</v>
      </c>
      <c r="G1115" s="12" t="s">
        <v>2229</v>
      </c>
      <c r="H1115" s="13">
        <v>2000</v>
      </c>
      <c r="I1115" s="13" t="s">
        <v>32</v>
      </c>
    </row>
    <row r="1116" spans="2:9" s="8" customFormat="1" x14ac:dyDescent="0.25">
      <c r="B1116" s="8">
        <f t="shared" si="17"/>
        <v>1113</v>
      </c>
      <c r="C1116" s="9" t="s">
        <v>2230</v>
      </c>
      <c r="D1116" s="10">
        <v>2400</v>
      </c>
      <c r="E1116" s="11">
        <v>541.13059999999996</v>
      </c>
      <c r="G1116" s="12" t="s">
        <v>2231</v>
      </c>
      <c r="H1116" s="13">
        <v>2400</v>
      </c>
      <c r="I1116" s="13">
        <v>541.13059999999996</v>
      </c>
    </row>
    <row r="1117" spans="2:9" s="8" customFormat="1" x14ac:dyDescent="0.25">
      <c r="B1117" s="8">
        <f t="shared" si="17"/>
        <v>1114</v>
      </c>
      <c r="C1117" s="9" t="s">
        <v>2232</v>
      </c>
      <c r="D1117" s="10">
        <v>3600</v>
      </c>
      <c r="E1117" s="11">
        <v>1642.0281</v>
      </c>
      <c r="G1117" s="12" t="s">
        <v>2233</v>
      </c>
      <c r="H1117" s="13">
        <v>3600</v>
      </c>
      <c r="I1117" s="13">
        <v>1642.0281</v>
      </c>
    </row>
    <row r="1118" spans="2:9" s="8" customFormat="1" x14ac:dyDescent="0.25">
      <c r="B1118" s="8">
        <f t="shared" si="17"/>
        <v>1115</v>
      </c>
      <c r="C1118" s="9" t="s">
        <v>2234</v>
      </c>
      <c r="D1118" s="10">
        <v>1200</v>
      </c>
      <c r="E1118" s="11" t="s">
        <v>32</v>
      </c>
      <c r="G1118" s="12" t="s">
        <v>2235</v>
      </c>
      <c r="H1118" s="13">
        <v>1200</v>
      </c>
      <c r="I1118" s="13" t="s">
        <v>32</v>
      </c>
    </row>
    <row r="1119" spans="2:9" s="8" customFormat="1" x14ac:dyDescent="0.25">
      <c r="B1119" s="8">
        <f t="shared" si="17"/>
        <v>1116</v>
      </c>
      <c r="C1119" s="9" t="s">
        <v>2236</v>
      </c>
      <c r="D1119" s="10">
        <v>4640</v>
      </c>
      <c r="E1119" s="11">
        <v>258.8657</v>
      </c>
      <c r="G1119" s="12" t="s">
        <v>2237</v>
      </c>
      <c r="H1119" s="13">
        <v>4640</v>
      </c>
      <c r="I1119" s="13">
        <v>258.8657</v>
      </c>
    </row>
    <row r="1120" spans="2:9" s="8" customFormat="1" x14ac:dyDescent="0.25">
      <c r="B1120" s="8">
        <f t="shared" si="17"/>
        <v>1117</v>
      </c>
      <c r="C1120" s="9" t="s">
        <v>2238</v>
      </c>
      <c r="D1120" s="10">
        <v>1440</v>
      </c>
      <c r="E1120" s="11" t="s">
        <v>32</v>
      </c>
      <c r="G1120" s="12" t="s">
        <v>2239</v>
      </c>
      <c r="H1120" s="13">
        <v>1440</v>
      </c>
      <c r="I1120" s="13" t="s">
        <v>32</v>
      </c>
    </row>
    <row r="1121" spans="2:9" s="8" customFormat="1" x14ac:dyDescent="0.25">
      <c r="B1121" s="8">
        <f t="shared" si="17"/>
        <v>1118</v>
      </c>
      <c r="C1121" s="9" t="s">
        <v>2240</v>
      </c>
      <c r="D1121" s="10">
        <v>2400</v>
      </c>
      <c r="E1121" s="11">
        <v>887.53300000000002</v>
      </c>
      <c r="G1121" s="12" t="s">
        <v>2241</v>
      </c>
      <c r="H1121" s="13">
        <v>2400</v>
      </c>
      <c r="I1121" s="13">
        <v>690.90440000000001</v>
      </c>
    </row>
    <row r="1122" spans="2:9" s="8" customFormat="1" x14ac:dyDescent="0.25">
      <c r="B1122" s="8">
        <f t="shared" si="17"/>
        <v>1119</v>
      </c>
      <c r="C1122" s="9" t="s">
        <v>2242</v>
      </c>
      <c r="D1122" s="10">
        <v>5600</v>
      </c>
      <c r="E1122" s="11">
        <v>173.68989999999999</v>
      </c>
      <c r="G1122" s="12" t="s">
        <v>2243</v>
      </c>
      <c r="H1122" s="13">
        <v>5600</v>
      </c>
      <c r="I1122" s="13">
        <v>173.68989999999999</v>
      </c>
    </row>
    <row r="1123" spans="2:9" s="8" customFormat="1" x14ac:dyDescent="0.25">
      <c r="B1123" s="8">
        <f t="shared" si="17"/>
        <v>1120</v>
      </c>
      <c r="C1123" s="9" t="s">
        <v>2244</v>
      </c>
      <c r="D1123" s="10">
        <v>4800</v>
      </c>
      <c r="E1123" s="11">
        <v>1167.8703</v>
      </c>
      <c r="G1123" s="12" t="s">
        <v>2245</v>
      </c>
      <c r="H1123" s="13">
        <v>4800</v>
      </c>
      <c r="I1123" s="13">
        <v>951.88940000000002</v>
      </c>
    </row>
    <row r="1124" spans="2:9" s="8" customFormat="1" x14ac:dyDescent="0.25">
      <c r="B1124" s="8">
        <f t="shared" si="17"/>
        <v>1121</v>
      </c>
      <c r="C1124" s="9" t="s">
        <v>2246</v>
      </c>
      <c r="D1124" s="10">
        <v>6400</v>
      </c>
      <c r="E1124" s="11">
        <v>836.85400000000004</v>
      </c>
      <c r="G1124" s="12" t="s">
        <v>2247</v>
      </c>
      <c r="H1124" s="13">
        <v>6400</v>
      </c>
      <c r="I1124" s="13">
        <v>425.69220000000001</v>
      </c>
    </row>
    <row r="1125" spans="2:9" s="8" customFormat="1" x14ac:dyDescent="0.25">
      <c r="B1125" s="8">
        <f t="shared" si="17"/>
        <v>1122</v>
      </c>
      <c r="C1125" s="9" t="s">
        <v>2248</v>
      </c>
      <c r="D1125" s="10">
        <v>3200</v>
      </c>
      <c r="E1125" s="11">
        <v>1494.1527000000001</v>
      </c>
      <c r="G1125" s="12" t="s">
        <v>2249</v>
      </c>
      <c r="H1125" s="13">
        <v>3200</v>
      </c>
      <c r="I1125" s="13">
        <v>1304.0127</v>
      </c>
    </row>
    <row r="1126" spans="2:9" s="8" customFormat="1" x14ac:dyDescent="0.25">
      <c r="B1126" s="8">
        <f t="shared" si="17"/>
        <v>1123</v>
      </c>
      <c r="C1126" s="9" t="s">
        <v>2250</v>
      </c>
      <c r="D1126" s="10">
        <v>6000</v>
      </c>
      <c r="E1126" s="11">
        <v>3559.1219999999998</v>
      </c>
      <c r="G1126" s="12" t="s">
        <v>2251</v>
      </c>
      <c r="H1126" s="13">
        <v>6000</v>
      </c>
      <c r="I1126" s="13">
        <v>3559.1219999999998</v>
      </c>
    </row>
    <row r="1127" spans="2:9" s="8" customFormat="1" x14ac:dyDescent="0.25">
      <c r="B1127" s="8">
        <f t="shared" si="17"/>
        <v>1124</v>
      </c>
      <c r="C1127" s="9" t="s">
        <v>2252</v>
      </c>
      <c r="D1127" s="10">
        <v>14000</v>
      </c>
      <c r="E1127" s="11">
        <v>4753.5325999999995</v>
      </c>
      <c r="G1127" s="12" t="s">
        <v>2253</v>
      </c>
      <c r="H1127" s="13">
        <v>14000</v>
      </c>
      <c r="I1127" s="13">
        <v>4214.0757000000003</v>
      </c>
    </row>
    <row r="1128" spans="2:9" s="8" customFormat="1" x14ac:dyDescent="0.25">
      <c r="B1128" s="8">
        <f t="shared" si="17"/>
        <v>1125</v>
      </c>
      <c r="C1128" s="9" t="s">
        <v>2254</v>
      </c>
      <c r="D1128" s="10">
        <v>6400</v>
      </c>
      <c r="E1128" s="11">
        <v>617.05669999999998</v>
      </c>
      <c r="G1128" s="12" t="s">
        <v>2255</v>
      </c>
      <c r="H1128" s="13">
        <v>6400</v>
      </c>
      <c r="I1128" s="13">
        <v>425.55599999999998</v>
      </c>
    </row>
    <row r="1129" spans="2:9" s="8" customFormat="1" x14ac:dyDescent="0.25">
      <c r="B1129" s="8">
        <f t="shared" si="17"/>
        <v>1126</v>
      </c>
      <c r="C1129" s="9" t="s">
        <v>2256</v>
      </c>
      <c r="D1129" s="10">
        <v>4000</v>
      </c>
      <c r="E1129" s="11">
        <v>221.99100000000001</v>
      </c>
      <c r="G1129" s="12" t="s">
        <v>2257</v>
      </c>
      <c r="H1129" s="13">
        <v>4000</v>
      </c>
      <c r="I1129" s="13" t="s">
        <v>32</v>
      </c>
    </row>
    <row r="1130" spans="2:9" s="8" customFormat="1" x14ac:dyDescent="0.25">
      <c r="B1130" s="8">
        <f t="shared" si="17"/>
        <v>1127</v>
      </c>
      <c r="C1130" s="9" t="s">
        <v>2258</v>
      </c>
      <c r="D1130" s="10">
        <v>2120</v>
      </c>
      <c r="E1130" s="11" t="s">
        <v>32</v>
      </c>
      <c r="G1130" s="12" t="s">
        <v>2259</v>
      </c>
      <c r="H1130" s="13">
        <v>2120</v>
      </c>
      <c r="I1130" s="13" t="s">
        <v>32</v>
      </c>
    </row>
    <row r="1131" spans="2:9" s="8" customFormat="1" x14ac:dyDescent="0.25">
      <c r="B1131" s="8">
        <f t="shared" si="17"/>
        <v>1128</v>
      </c>
      <c r="C1131" s="9" t="s">
        <v>2260</v>
      </c>
      <c r="D1131" s="10">
        <v>8400</v>
      </c>
      <c r="E1131" s="11">
        <v>953.69420000000002</v>
      </c>
      <c r="G1131" s="12" t="s">
        <v>2261</v>
      </c>
      <c r="H1131" s="13">
        <v>8400</v>
      </c>
      <c r="I1131" s="13">
        <v>867.83659999999998</v>
      </c>
    </row>
    <row r="1132" spans="2:9" s="8" customFormat="1" x14ac:dyDescent="0.25">
      <c r="B1132" s="8">
        <f t="shared" si="17"/>
        <v>1129</v>
      </c>
      <c r="C1132" s="9" t="s">
        <v>2262</v>
      </c>
      <c r="D1132" s="10">
        <v>5040</v>
      </c>
      <c r="E1132" s="11">
        <v>1252.2596000000001</v>
      </c>
      <c r="G1132" s="12" t="s">
        <v>2263</v>
      </c>
      <c r="H1132" s="13">
        <v>5040</v>
      </c>
      <c r="I1132" s="13">
        <v>773.72929999999997</v>
      </c>
    </row>
    <row r="1133" spans="2:9" s="8" customFormat="1" x14ac:dyDescent="0.25">
      <c r="B1133" s="8">
        <f t="shared" si="17"/>
        <v>1130</v>
      </c>
      <c r="C1133" s="9" t="s">
        <v>2264</v>
      </c>
      <c r="D1133" s="10">
        <v>2800</v>
      </c>
      <c r="E1133" s="11">
        <v>605.39480000000003</v>
      </c>
      <c r="G1133" s="12" t="s">
        <v>2265</v>
      </c>
      <c r="H1133" s="13">
        <v>2800</v>
      </c>
      <c r="I1133" s="13" t="s">
        <v>32</v>
      </c>
    </row>
    <row r="1134" spans="2:9" s="8" customFormat="1" x14ac:dyDescent="0.25">
      <c r="B1134" s="8">
        <f t="shared" si="17"/>
        <v>1131</v>
      </c>
      <c r="C1134" s="9" t="s">
        <v>2266</v>
      </c>
      <c r="D1134" s="10">
        <v>3600</v>
      </c>
      <c r="E1134" s="11" t="s">
        <v>32</v>
      </c>
      <c r="G1134" s="12" t="s">
        <v>2267</v>
      </c>
      <c r="H1134" s="13">
        <v>3600</v>
      </c>
      <c r="I1134" s="13" t="s">
        <v>32</v>
      </c>
    </row>
    <row r="1135" spans="2:9" s="8" customFormat="1" x14ac:dyDescent="0.25">
      <c r="B1135" s="8">
        <f t="shared" si="17"/>
        <v>1132</v>
      </c>
      <c r="C1135" s="9" t="s">
        <v>2268</v>
      </c>
      <c r="D1135" s="10">
        <v>6080</v>
      </c>
      <c r="E1135" s="11">
        <v>1285.5636</v>
      </c>
      <c r="G1135" s="12" t="s">
        <v>2269</v>
      </c>
      <c r="H1135" s="13">
        <v>6080</v>
      </c>
      <c r="I1135" s="13">
        <v>810.78549999999996</v>
      </c>
    </row>
    <row r="1136" spans="2:9" s="8" customFormat="1" x14ac:dyDescent="0.25">
      <c r="B1136" s="8">
        <f t="shared" si="17"/>
        <v>1133</v>
      </c>
      <c r="C1136" s="9" t="s">
        <v>2270</v>
      </c>
      <c r="D1136" s="10">
        <v>3440</v>
      </c>
      <c r="E1136" s="11">
        <v>1331.0396000000001</v>
      </c>
      <c r="G1136" s="12" t="s">
        <v>2271</v>
      </c>
      <c r="H1136" s="13">
        <v>3440</v>
      </c>
      <c r="I1136" s="13">
        <v>1331.0396000000001</v>
      </c>
    </row>
    <row r="1137" spans="2:9" s="8" customFormat="1" x14ac:dyDescent="0.25">
      <c r="B1137" s="8">
        <f t="shared" si="17"/>
        <v>1134</v>
      </c>
      <c r="C1137" s="9" t="s">
        <v>2272</v>
      </c>
      <c r="D1137" s="10">
        <v>3200</v>
      </c>
      <c r="E1137" s="11">
        <v>1037.7085999999999</v>
      </c>
      <c r="G1137" s="12" t="s">
        <v>2273</v>
      </c>
      <c r="H1137" s="13">
        <v>3200</v>
      </c>
      <c r="I1137" s="13">
        <v>603.32140000000004</v>
      </c>
    </row>
    <row r="1138" spans="2:9" s="8" customFormat="1" x14ac:dyDescent="0.25">
      <c r="B1138" s="8">
        <f t="shared" si="17"/>
        <v>1135</v>
      </c>
      <c r="C1138" s="9" t="s">
        <v>2274</v>
      </c>
      <c r="D1138" s="10">
        <v>23600</v>
      </c>
      <c r="E1138" s="11">
        <v>7977.0685999999996</v>
      </c>
      <c r="G1138" s="12" t="s">
        <v>2275</v>
      </c>
      <c r="H1138" s="13">
        <v>23600</v>
      </c>
      <c r="I1138" s="13">
        <v>5764.8545999999997</v>
      </c>
    </row>
    <row r="1139" spans="2:9" s="8" customFormat="1" x14ac:dyDescent="0.25">
      <c r="B1139" s="8">
        <f t="shared" si="17"/>
        <v>1136</v>
      </c>
      <c r="C1139" s="9" t="s">
        <v>2276</v>
      </c>
      <c r="D1139" s="10">
        <v>56000</v>
      </c>
      <c r="E1139" s="11">
        <v>27831.9503</v>
      </c>
      <c r="G1139" s="12" t="s">
        <v>2277</v>
      </c>
      <c r="H1139" s="13">
        <v>56000</v>
      </c>
      <c r="I1139" s="13">
        <v>20163.210800000001</v>
      </c>
    </row>
    <row r="1140" spans="2:9" s="8" customFormat="1" x14ac:dyDescent="0.25">
      <c r="B1140" s="8">
        <f t="shared" si="17"/>
        <v>1137</v>
      </c>
      <c r="C1140" s="9" t="s">
        <v>2278</v>
      </c>
      <c r="D1140" s="10">
        <v>5600</v>
      </c>
      <c r="E1140" s="11">
        <v>1431.6161</v>
      </c>
      <c r="G1140" s="12" t="s">
        <v>2279</v>
      </c>
      <c r="H1140" s="13">
        <v>5600</v>
      </c>
      <c r="I1140" s="13">
        <v>1431.6161</v>
      </c>
    </row>
    <row r="1141" spans="2:9" s="8" customFormat="1" x14ac:dyDescent="0.25">
      <c r="B1141" s="8">
        <f t="shared" si="17"/>
        <v>1138</v>
      </c>
      <c r="C1141" s="9" t="s">
        <v>2280</v>
      </c>
      <c r="D1141" s="10">
        <v>4000</v>
      </c>
      <c r="E1141" s="11" t="s">
        <v>32</v>
      </c>
      <c r="G1141" s="12" t="s">
        <v>2281</v>
      </c>
      <c r="H1141" s="13">
        <v>4000</v>
      </c>
      <c r="I1141" s="13" t="s">
        <v>32</v>
      </c>
    </row>
    <row r="1142" spans="2:9" s="8" customFormat="1" x14ac:dyDescent="0.25">
      <c r="B1142" s="8">
        <f t="shared" si="17"/>
        <v>1139</v>
      </c>
      <c r="C1142" s="9" t="s">
        <v>2282</v>
      </c>
      <c r="D1142" s="10">
        <v>1600</v>
      </c>
      <c r="E1142" s="11" t="s">
        <v>32</v>
      </c>
      <c r="G1142" s="12" t="s">
        <v>2283</v>
      </c>
      <c r="H1142" s="13">
        <v>1600</v>
      </c>
      <c r="I1142" s="13" t="s">
        <v>32</v>
      </c>
    </row>
    <row r="1143" spans="2:9" s="8" customFormat="1" x14ac:dyDescent="0.25">
      <c r="B1143" s="8">
        <f t="shared" si="17"/>
        <v>1140</v>
      </c>
      <c r="C1143" s="9" t="s">
        <v>2284</v>
      </c>
      <c r="D1143" s="10">
        <v>2800</v>
      </c>
      <c r="E1143" s="11">
        <v>599.96109999999999</v>
      </c>
      <c r="G1143" s="12" t="s">
        <v>2285</v>
      </c>
      <c r="H1143" s="13">
        <v>2800</v>
      </c>
      <c r="I1143" s="13">
        <v>599.96109999999999</v>
      </c>
    </row>
    <row r="1144" spans="2:9" s="8" customFormat="1" x14ac:dyDescent="0.25">
      <c r="B1144" s="8">
        <f t="shared" si="17"/>
        <v>1141</v>
      </c>
      <c r="C1144" s="9" t="s">
        <v>2286</v>
      </c>
      <c r="D1144" s="10">
        <v>1440</v>
      </c>
      <c r="E1144" s="11">
        <v>217.26179999999999</v>
      </c>
      <c r="G1144" s="12" t="s">
        <v>2287</v>
      </c>
      <c r="H1144" s="13">
        <v>1440</v>
      </c>
      <c r="I1144" s="13">
        <v>217.26179999999999</v>
      </c>
    </row>
    <row r="1145" spans="2:9" s="8" customFormat="1" x14ac:dyDescent="0.25">
      <c r="B1145" s="8">
        <f t="shared" si="17"/>
        <v>1142</v>
      </c>
      <c r="C1145" s="9" t="s">
        <v>2288</v>
      </c>
      <c r="D1145" s="10">
        <v>8000</v>
      </c>
      <c r="E1145" s="11" t="s">
        <v>32</v>
      </c>
      <c r="G1145" s="12" t="s">
        <v>2289</v>
      </c>
      <c r="H1145" s="13">
        <v>8000</v>
      </c>
      <c r="I1145" s="13" t="s">
        <v>32</v>
      </c>
    </row>
    <row r="1146" spans="2:9" s="8" customFormat="1" x14ac:dyDescent="0.25">
      <c r="B1146" s="8">
        <f t="shared" si="17"/>
        <v>1143</v>
      </c>
      <c r="C1146" s="9" t="s">
        <v>2290</v>
      </c>
      <c r="D1146" s="10">
        <v>4800</v>
      </c>
      <c r="E1146" s="11">
        <v>2050.1606000000002</v>
      </c>
      <c r="G1146" s="12" t="s">
        <v>2291</v>
      </c>
      <c r="H1146" s="13">
        <v>4800</v>
      </c>
      <c r="I1146" s="13">
        <v>1877.1251</v>
      </c>
    </row>
    <row r="1147" spans="2:9" s="8" customFormat="1" x14ac:dyDescent="0.25">
      <c r="B1147" s="8">
        <f t="shared" si="17"/>
        <v>1144</v>
      </c>
      <c r="C1147" s="9" t="s">
        <v>2292</v>
      </c>
      <c r="D1147" s="10">
        <v>22000</v>
      </c>
      <c r="E1147" s="11">
        <v>779.23800000000006</v>
      </c>
      <c r="G1147" s="12" t="s">
        <v>2293</v>
      </c>
      <c r="H1147" s="13">
        <v>22000</v>
      </c>
      <c r="I1147" s="13">
        <v>693.5643</v>
      </c>
    </row>
    <row r="1148" spans="2:9" s="8" customFormat="1" x14ac:dyDescent="0.25">
      <c r="B1148" s="8">
        <f t="shared" si="17"/>
        <v>1145</v>
      </c>
      <c r="C1148" s="9" t="s">
        <v>2294</v>
      </c>
      <c r="D1148" s="10">
        <v>18000</v>
      </c>
      <c r="E1148" s="11">
        <v>6320.2106999999996</v>
      </c>
      <c r="G1148" s="12" t="s">
        <v>2295</v>
      </c>
      <c r="H1148" s="13">
        <v>18000</v>
      </c>
      <c r="I1148" s="13">
        <v>5803.7745000000004</v>
      </c>
    </row>
    <row r="1149" spans="2:9" s="8" customFormat="1" x14ac:dyDescent="0.25">
      <c r="B1149" s="8">
        <f t="shared" si="17"/>
        <v>1146</v>
      </c>
      <c r="C1149" s="9" t="s">
        <v>2296</v>
      </c>
      <c r="D1149" s="10">
        <v>1600</v>
      </c>
      <c r="E1149" s="11">
        <v>386.07420000000002</v>
      </c>
      <c r="G1149" s="12" t="s">
        <v>2297</v>
      </c>
      <c r="H1149" s="13">
        <v>1600</v>
      </c>
      <c r="I1149" s="13">
        <v>386.07420000000002</v>
      </c>
    </row>
    <row r="1150" spans="2:9" s="8" customFormat="1" x14ac:dyDescent="0.25">
      <c r="B1150" s="8">
        <f t="shared" si="17"/>
        <v>1147</v>
      </c>
      <c r="C1150" s="9" t="s">
        <v>2298</v>
      </c>
      <c r="D1150" s="10">
        <v>4400</v>
      </c>
      <c r="E1150" s="11">
        <v>1068.7055</v>
      </c>
      <c r="G1150" s="12" t="s">
        <v>2299</v>
      </c>
      <c r="H1150" s="13">
        <v>4400</v>
      </c>
      <c r="I1150" s="13">
        <v>1068.7055</v>
      </c>
    </row>
    <row r="1151" spans="2:9" s="8" customFormat="1" x14ac:dyDescent="0.25">
      <c r="B1151" s="8">
        <f t="shared" si="17"/>
        <v>1148</v>
      </c>
      <c r="C1151" s="9" t="s">
        <v>2300</v>
      </c>
      <c r="D1151" s="10">
        <v>1400</v>
      </c>
      <c r="E1151" s="11" t="s">
        <v>32</v>
      </c>
      <c r="G1151" s="12" t="s">
        <v>2301</v>
      </c>
      <c r="H1151" s="13">
        <v>1400</v>
      </c>
      <c r="I1151" s="13" t="s">
        <v>32</v>
      </c>
    </row>
    <row r="1152" spans="2:9" s="8" customFormat="1" x14ac:dyDescent="0.25">
      <c r="B1152" s="8">
        <f t="shared" si="17"/>
        <v>1149</v>
      </c>
      <c r="C1152" s="9" t="s">
        <v>2302</v>
      </c>
      <c r="D1152" s="10">
        <v>12240</v>
      </c>
      <c r="E1152" s="11">
        <v>510.59789999999998</v>
      </c>
      <c r="G1152" s="12" t="s">
        <v>2303</v>
      </c>
      <c r="H1152" s="13">
        <v>12240</v>
      </c>
      <c r="I1152" s="13">
        <v>510.59789999999998</v>
      </c>
    </row>
    <row r="1153" spans="2:9" s="8" customFormat="1" x14ac:dyDescent="0.25">
      <c r="B1153" s="8">
        <f t="shared" si="17"/>
        <v>1150</v>
      </c>
      <c r="C1153" s="9" t="s">
        <v>2304</v>
      </c>
      <c r="D1153" s="10">
        <v>4000</v>
      </c>
      <c r="E1153" s="11">
        <v>528.81719999999996</v>
      </c>
      <c r="G1153" s="12" t="s">
        <v>2305</v>
      </c>
      <c r="H1153" s="13">
        <v>4000</v>
      </c>
      <c r="I1153" s="13">
        <v>528.81719999999996</v>
      </c>
    </row>
    <row r="1154" spans="2:9" s="8" customFormat="1" x14ac:dyDescent="0.25">
      <c r="B1154" s="8">
        <f t="shared" si="17"/>
        <v>1151</v>
      </c>
      <c r="C1154" s="9" t="s">
        <v>2306</v>
      </c>
      <c r="D1154" s="10">
        <v>2800</v>
      </c>
      <c r="E1154" s="11">
        <v>345.85120000000001</v>
      </c>
      <c r="G1154" s="12" t="s">
        <v>2307</v>
      </c>
      <c r="H1154" s="13">
        <v>2800</v>
      </c>
      <c r="I1154" s="13">
        <v>345.85120000000001</v>
      </c>
    </row>
    <row r="1155" spans="2:9" s="8" customFormat="1" x14ac:dyDescent="0.25">
      <c r="B1155" s="8">
        <f t="shared" si="17"/>
        <v>1152</v>
      </c>
      <c r="C1155" s="9" t="s">
        <v>2308</v>
      </c>
      <c r="D1155" s="10">
        <v>24000</v>
      </c>
      <c r="E1155" s="11">
        <v>4270.6158999999998</v>
      </c>
      <c r="G1155" s="12" t="s">
        <v>2309</v>
      </c>
      <c r="H1155" s="13">
        <v>24000</v>
      </c>
      <c r="I1155" s="13">
        <v>3447.7766999999999</v>
      </c>
    </row>
    <row r="1156" spans="2:9" s="8" customFormat="1" x14ac:dyDescent="0.25">
      <c r="B1156" s="8">
        <f t="shared" si="17"/>
        <v>1153</v>
      </c>
      <c r="C1156" s="9" t="s">
        <v>2310</v>
      </c>
      <c r="D1156" s="10">
        <v>6400</v>
      </c>
      <c r="E1156" s="11">
        <v>603.74680000000001</v>
      </c>
      <c r="G1156" s="12" t="s">
        <v>2311</v>
      </c>
      <c r="H1156" s="13">
        <v>6400</v>
      </c>
      <c r="I1156" s="13">
        <v>384.19549999999998</v>
      </c>
    </row>
    <row r="1157" spans="2:9" s="8" customFormat="1" x14ac:dyDescent="0.25">
      <c r="B1157" s="8">
        <f t="shared" ref="B1157:B1220" si="18">B1156+1</f>
        <v>1154</v>
      </c>
      <c r="C1157" s="9" t="s">
        <v>2312</v>
      </c>
      <c r="D1157" s="10">
        <v>2400</v>
      </c>
      <c r="E1157" s="11" t="s">
        <v>32</v>
      </c>
      <c r="G1157" s="12" t="s">
        <v>2313</v>
      </c>
      <c r="H1157" s="13">
        <v>2400</v>
      </c>
      <c r="I1157" s="13" t="s">
        <v>32</v>
      </c>
    </row>
    <row r="1158" spans="2:9" s="8" customFormat="1" x14ac:dyDescent="0.25">
      <c r="B1158" s="8">
        <f t="shared" si="18"/>
        <v>1155</v>
      </c>
      <c r="C1158" s="9" t="s">
        <v>2314</v>
      </c>
      <c r="D1158" s="10">
        <v>6400</v>
      </c>
      <c r="E1158" s="11" t="s">
        <v>32</v>
      </c>
      <c r="G1158" s="12" t="s">
        <v>2315</v>
      </c>
      <c r="H1158" s="13">
        <v>6400</v>
      </c>
      <c r="I1158" s="13" t="s">
        <v>32</v>
      </c>
    </row>
    <row r="1159" spans="2:9" s="8" customFormat="1" x14ac:dyDescent="0.25">
      <c r="B1159" s="8">
        <f t="shared" si="18"/>
        <v>1156</v>
      </c>
      <c r="C1159" s="9" t="s">
        <v>2316</v>
      </c>
      <c r="D1159" s="10">
        <v>4500</v>
      </c>
      <c r="E1159" s="11" t="s">
        <v>32</v>
      </c>
      <c r="G1159" s="12" t="s">
        <v>2317</v>
      </c>
      <c r="H1159" s="13">
        <v>4500</v>
      </c>
      <c r="I1159" s="13" t="s">
        <v>32</v>
      </c>
    </row>
    <row r="1160" spans="2:9" s="8" customFormat="1" x14ac:dyDescent="0.25">
      <c r="B1160" s="8">
        <f t="shared" si="18"/>
        <v>1157</v>
      </c>
      <c r="C1160" s="9" t="s">
        <v>2318</v>
      </c>
      <c r="D1160" s="10">
        <v>4800</v>
      </c>
      <c r="E1160" s="11" t="s">
        <v>32</v>
      </c>
      <c r="G1160" s="12" t="s">
        <v>2319</v>
      </c>
      <c r="H1160" s="13">
        <v>4800</v>
      </c>
      <c r="I1160" s="13" t="s">
        <v>32</v>
      </c>
    </row>
    <row r="1161" spans="2:9" s="8" customFormat="1" x14ac:dyDescent="0.25">
      <c r="B1161" s="8">
        <f t="shared" si="18"/>
        <v>1158</v>
      </c>
      <c r="C1161" s="9" t="s">
        <v>2320</v>
      </c>
      <c r="D1161" s="10">
        <v>3600</v>
      </c>
      <c r="E1161" s="11">
        <v>3073.627</v>
      </c>
      <c r="G1161" s="12" t="s">
        <v>2321</v>
      </c>
      <c r="H1161" s="13">
        <v>3600</v>
      </c>
      <c r="I1161" s="13">
        <v>1315.4069999999999</v>
      </c>
    </row>
    <row r="1162" spans="2:9" s="8" customFormat="1" x14ac:dyDescent="0.25">
      <c r="B1162" s="8">
        <f t="shared" si="18"/>
        <v>1159</v>
      </c>
      <c r="C1162" s="9" t="s">
        <v>2322</v>
      </c>
      <c r="D1162" s="10">
        <v>10000</v>
      </c>
      <c r="E1162" s="11">
        <v>782.55110000000002</v>
      </c>
      <c r="G1162" s="12" t="s">
        <v>2323</v>
      </c>
      <c r="H1162" s="13">
        <v>10000</v>
      </c>
      <c r="I1162" s="13">
        <v>782.55110000000002</v>
      </c>
    </row>
    <row r="1163" spans="2:9" s="8" customFormat="1" x14ac:dyDescent="0.25">
      <c r="B1163" s="8">
        <f t="shared" si="18"/>
        <v>1160</v>
      </c>
      <c r="C1163" s="9" t="s">
        <v>2324</v>
      </c>
      <c r="D1163" s="10">
        <v>1200</v>
      </c>
      <c r="E1163" s="11">
        <v>218.95920000000001</v>
      </c>
      <c r="G1163" s="12" t="s">
        <v>2325</v>
      </c>
      <c r="H1163" s="13">
        <v>1200</v>
      </c>
      <c r="I1163" s="13">
        <v>218.95920000000001</v>
      </c>
    </row>
    <row r="1164" spans="2:9" s="8" customFormat="1" x14ac:dyDescent="0.25">
      <c r="B1164" s="8">
        <f t="shared" si="18"/>
        <v>1161</v>
      </c>
      <c r="C1164" s="9" t="s">
        <v>2326</v>
      </c>
      <c r="D1164" s="10">
        <v>2000</v>
      </c>
      <c r="E1164" s="11" t="s">
        <v>32</v>
      </c>
      <c r="G1164" s="12" t="s">
        <v>2327</v>
      </c>
      <c r="H1164" s="13">
        <v>2000</v>
      </c>
      <c r="I1164" s="13" t="s">
        <v>32</v>
      </c>
    </row>
    <row r="1165" spans="2:9" s="8" customFormat="1" x14ac:dyDescent="0.25">
      <c r="B1165" s="8">
        <f t="shared" si="18"/>
        <v>1162</v>
      </c>
      <c r="C1165" s="9" t="s">
        <v>2328</v>
      </c>
      <c r="D1165" s="10">
        <v>8000</v>
      </c>
      <c r="E1165" s="11">
        <v>1577.7778000000001</v>
      </c>
      <c r="G1165" s="12" t="s">
        <v>2329</v>
      </c>
      <c r="H1165" s="13">
        <v>8000</v>
      </c>
      <c r="I1165" s="13">
        <v>1360.8273999999999</v>
      </c>
    </row>
    <row r="1166" spans="2:9" s="8" customFormat="1" x14ac:dyDescent="0.25">
      <c r="B1166" s="8">
        <f t="shared" si="18"/>
        <v>1163</v>
      </c>
      <c r="C1166" s="9" t="s">
        <v>2330</v>
      </c>
      <c r="D1166" s="10">
        <v>1760</v>
      </c>
      <c r="E1166" s="11" t="s">
        <v>32</v>
      </c>
      <c r="G1166" s="12" t="s">
        <v>2331</v>
      </c>
      <c r="H1166" s="13">
        <v>1760</v>
      </c>
      <c r="I1166" s="13" t="s">
        <v>32</v>
      </c>
    </row>
    <row r="1167" spans="2:9" s="8" customFormat="1" x14ac:dyDescent="0.25">
      <c r="B1167" s="8">
        <f t="shared" si="18"/>
        <v>1164</v>
      </c>
      <c r="C1167" s="9" t="s">
        <v>2332</v>
      </c>
      <c r="D1167" s="10">
        <v>4720</v>
      </c>
      <c r="E1167" s="11">
        <v>1165.9059999999999</v>
      </c>
      <c r="G1167" s="12" t="s">
        <v>2333</v>
      </c>
      <c r="H1167" s="13">
        <v>4720</v>
      </c>
      <c r="I1167" s="13">
        <v>837.85879999999997</v>
      </c>
    </row>
    <row r="1168" spans="2:9" s="8" customFormat="1" x14ac:dyDescent="0.25">
      <c r="B1168" s="8">
        <f t="shared" si="18"/>
        <v>1165</v>
      </c>
      <c r="C1168" s="9" t="s">
        <v>2334</v>
      </c>
      <c r="D1168" s="10">
        <v>16560</v>
      </c>
      <c r="E1168" s="11">
        <v>4158.7945</v>
      </c>
      <c r="G1168" s="12" t="s">
        <v>2335</v>
      </c>
      <c r="H1168" s="13">
        <v>16560</v>
      </c>
      <c r="I1168" s="13">
        <v>3169.0583999999999</v>
      </c>
    </row>
    <row r="1169" spans="2:9" s="8" customFormat="1" x14ac:dyDescent="0.25">
      <c r="B1169" s="8">
        <f t="shared" si="18"/>
        <v>1166</v>
      </c>
      <c r="C1169" s="9" t="s">
        <v>2336</v>
      </c>
      <c r="D1169" s="10">
        <v>9600</v>
      </c>
      <c r="E1169" s="11">
        <v>3233.8703</v>
      </c>
      <c r="G1169" s="12" t="s">
        <v>2337</v>
      </c>
      <c r="H1169" s="13">
        <v>9600</v>
      </c>
      <c r="I1169" s="13">
        <v>2144.2842999999998</v>
      </c>
    </row>
    <row r="1170" spans="2:9" s="8" customFormat="1" x14ac:dyDescent="0.25">
      <c r="B1170" s="8">
        <f t="shared" si="18"/>
        <v>1167</v>
      </c>
      <c r="C1170" s="9" t="s">
        <v>2338</v>
      </c>
      <c r="D1170" s="10">
        <v>960</v>
      </c>
      <c r="E1170" s="11">
        <v>248.55080000000001</v>
      </c>
      <c r="G1170" s="12" t="s">
        <v>2339</v>
      </c>
      <c r="H1170" s="13">
        <v>960</v>
      </c>
      <c r="I1170" s="13">
        <v>248.55080000000001</v>
      </c>
    </row>
    <row r="1171" spans="2:9" s="8" customFormat="1" x14ac:dyDescent="0.25">
      <c r="B1171" s="8">
        <f t="shared" si="18"/>
        <v>1168</v>
      </c>
      <c r="C1171" s="9" t="s">
        <v>2340</v>
      </c>
      <c r="D1171" s="10">
        <v>3200</v>
      </c>
      <c r="E1171" s="11">
        <v>1127.4766</v>
      </c>
      <c r="G1171" s="12" t="s">
        <v>2341</v>
      </c>
      <c r="H1171" s="13">
        <v>3200</v>
      </c>
      <c r="I1171" s="13">
        <v>950.02059999999994</v>
      </c>
    </row>
    <row r="1172" spans="2:9" s="8" customFormat="1" x14ac:dyDescent="0.25">
      <c r="B1172" s="8">
        <f t="shared" si="18"/>
        <v>1169</v>
      </c>
      <c r="C1172" s="9" t="s">
        <v>2342</v>
      </c>
      <c r="D1172" s="10">
        <v>4400</v>
      </c>
      <c r="E1172" s="11">
        <v>549.03030000000001</v>
      </c>
      <c r="G1172" s="12" t="s">
        <v>2343</v>
      </c>
      <c r="H1172" s="13">
        <v>4400</v>
      </c>
      <c r="I1172" s="13">
        <v>549.03030000000001</v>
      </c>
    </row>
    <row r="1173" spans="2:9" s="8" customFormat="1" x14ac:dyDescent="0.25">
      <c r="B1173" s="8">
        <f t="shared" si="18"/>
        <v>1170</v>
      </c>
      <c r="C1173" s="9" t="s">
        <v>2344</v>
      </c>
      <c r="D1173" s="10">
        <v>4000</v>
      </c>
      <c r="E1173" s="11" t="s">
        <v>32</v>
      </c>
      <c r="G1173" s="12" t="s">
        <v>2345</v>
      </c>
      <c r="H1173" s="13">
        <v>4000</v>
      </c>
      <c r="I1173" s="13" t="s">
        <v>32</v>
      </c>
    </row>
    <row r="1174" spans="2:9" s="8" customFormat="1" x14ac:dyDescent="0.25">
      <c r="B1174" s="8">
        <f t="shared" si="18"/>
        <v>1171</v>
      </c>
      <c r="C1174" s="9" t="s">
        <v>2346</v>
      </c>
      <c r="D1174" s="10">
        <v>4800</v>
      </c>
      <c r="E1174" s="11">
        <v>1195.7865999999999</v>
      </c>
      <c r="G1174" s="12" t="s">
        <v>2347</v>
      </c>
      <c r="H1174" s="13">
        <v>4800</v>
      </c>
      <c r="I1174" s="13">
        <v>1073.0866000000001</v>
      </c>
    </row>
    <row r="1175" spans="2:9" s="8" customFormat="1" x14ac:dyDescent="0.25">
      <c r="B1175" s="8">
        <f t="shared" si="18"/>
        <v>1172</v>
      </c>
      <c r="C1175" s="9" t="s">
        <v>2348</v>
      </c>
      <c r="D1175" s="10">
        <v>4000</v>
      </c>
      <c r="E1175" s="11">
        <v>1295.8874000000001</v>
      </c>
      <c r="G1175" s="12" t="s">
        <v>2349</v>
      </c>
      <c r="H1175" s="13">
        <v>4000</v>
      </c>
      <c r="I1175" s="13">
        <v>1051.6633999999999</v>
      </c>
    </row>
    <row r="1176" spans="2:9" s="8" customFormat="1" x14ac:dyDescent="0.25">
      <c r="B1176" s="8">
        <f t="shared" si="18"/>
        <v>1173</v>
      </c>
      <c r="C1176" s="9" t="s">
        <v>2350</v>
      </c>
      <c r="D1176" s="10">
        <v>96000</v>
      </c>
      <c r="E1176" s="11">
        <v>23513.125899999999</v>
      </c>
      <c r="G1176" s="12" t="s">
        <v>2351</v>
      </c>
      <c r="H1176" s="13">
        <v>96000</v>
      </c>
      <c r="I1176" s="13">
        <v>20167.527699999999</v>
      </c>
    </row>
    <row r="1177" spans="2:9" s="8" customFormat="1" x14ac:dyDescent="0.25">
      <c r="B1177" s="8">
        <f t="shared" si="18"/>
        <v>1174</v>
      </c>
      <c r="C1177" s="9" t="s">
        <v>2352</v>
      </c>
      <c r="D1177" s="10">
        <v>4760</v>
      </c>
      <c r="E1177" s="11">
        <v>683.72540000000004</v>
      </c>
      <c r="G1177" s="12" t="s">
        <v>2353</v>
      </c>
      <c r="H1177" s="13">
        <v>4760</v>
      </c>
      <c r="I1177" s="13">
        <v>390.279</v>
      </c>
    </row>
    <row r="1178" spans="2:9" s="8" customFormat="1" x14ac:dyDescent="0.25">
      <c r="B1178" s="8">
        <f t="shared" si="18"/>
        <v>1175</v>
      </c>
      <c r="C1178" s="9" t="s">
        <v>2354</v>
      </c>
      <c r="D1178" s="10">
        <v>5000</v>
      </c>
      <c r="E1178" s="11">
        <v>1038.8209999999999</v>
      </c>
      <c r="G1178" s="12" t="s">
        <v>2355</v>
      </c>
      <c r="H1178" s="13">
        <v>5000</v>
      </c>
      <c r="I1178" s="13">
        <v>701.03070000000002</v>
      </c>
    </row>
    <row r="1179" spans="2:9" s="8" customFormat="1" x14ac:dyDescent="0.25">
      <c r="B1179" s="8">
        <f t="shared" si="18"/>
        <v>1176</v>
      </c>
      <c r="C1179" s="9" t="s">
        <v>2356</v>
      </c>
      <c r="D1179" s="10">
        <v>9520</v>
      </c>
      <c r="E1179" s="11">
        <v>1475.3396</v>
      </c>
      <c r="G1179" s="12" t="s">
        <v>2357</v>
      </c>
      <c r="H1179" s="13">
        <v>9520</v>
      </c>
      <c r="I1179" s="13">
        <v>986.46960000000001</v>
      </c>
    </row>
    <row r="1180" spans="2:9" s="8" customFormat="1" x14ac:dyDescent="0.25">
      <c r="B1180" s="8">
        <f t="shared" si="18"/>
        <v>1177</v>
      </c>
      <c r="C1180" s="9" t="s">
        <v>2358</v>
      </c>
      <c r="D1180" s="10">
        <v>3840</v>
      </c>
      <c r="E1180" s="11">
        <v>1115.9812999999999</v>
      </c>
      <c r="G1180" s="12" t="s">
        <v>2359</v>
      </c>
      <c r="H1180" s="13">
        <v>3840</v>
      </c>
      <c r="I1180" s="13">
        <v>1115.9812999999999</v>
      </c>
    </row>
    <row r="1181" spans="2:9" s="8" customFormat="1" x14ac:dyDescent="0.25">
      <c r="B1181" s="8">
        <f t="shared" si="18"/>
        <v>1178</v>
      </c>
      <c r="C1181" s="9" t="s">
        <v>2360</v>
      </c>
      <c r="D1181" s="10">
        <v>128800</v>
      </c>
      <c r="E1181" s="11">
        <v>29116.1181</v>
      </c>
      <c r="G1181" s="12" t="s">
        <v>2361</v>
      </c>
      <c r="H1181" s="13">
        <v>128800</v>
      </c>
      <c r="I1181" s="13">
        <v>27510.288499999999</v>
      </c>
    </row>
    <row r="1182" spans="2:9" s="8" customFormat="1" x14ac:dyDescent="0.25">
      <c r="B1182" s="8">
        <f t="shared" si="18"/>
        <v>1179</v>
      </c>
      <c r="C1182" s="9" t="s">
        <v>2362</v>
      </c>
      <c r="D1182" s="10">
        <v>5160</v>
      </c>
      <c r="E1182" s="11" t="s">
        <v>32</v>
      </c>
      <c r="G1182" s="12" t="s">
        <v>2363</v>
      </c>
      <c r="H1182" s="13">
        <v>5160</v>
      </c>
      <c r="I1182" s="13" t="s">
        <v>32</v>
      </c>
    </row>
    <row r="1183" spans="2:9" s="8" customFormat="1" x14ac:dyDescent="0.25">
      <c r="B1183" s="8">
        <f t="shared" si="18"/>
        <v>1180</v>
      </c>
      <c r="C1183" s="9" t="s">
        <v>2364</v>
      </c>
      <c r="D1183" s="10">
        <v>2000</v>
      </c>
      <c r="E1183" s="11">
        <v>878.89509999999996</v>
      </c>
      <c r="G1183" s="12" t="s">
        <v>2365</v>
      </c>
      <c r="H1183" s="13">
        <v>2000</v>
      </c>
      <c r="I1183" s="13">
        <v>665.74210000000005</v>
      </c>
    </row>
    <row r="1184" spans="2:9" s="8" customFormat="1" x14ac:dyDescent="0.25">
      <c r="B1184" s="8">
        <f t="shared" si="18"/>
        <v>1181</v>
      </c>
      <c r="C1184" s="9" t="s">
        <v>2366</v>
      </c>
      <c r="D1184" s="10">
        <v>6000</v>
      </c>
      <c r="E1184" s="11">
        <v>1769.2238</v>
      </c>
      <c r="G1184" s="12" t="s">
        <v>2367</v>
      </c>
      <c r="H1184" s="13">
        <v>6000</v>
      </c>
      <c r="I1184" s="13">
        <v>1354.0834</v>
      </c>
    </row>
    <row r="1185" spans="2:9" s="8" customFormat="1" x14ac:dyDescent="0.25">
      <c r="B1185" s="8">
        <f t="shared" si="18"/>
        <v>1182</v>
      </c>
      <c r="C1185" s="9" t="s">
        <v>2368</v>
      </c>
      <c r="D1185" s="10">
        <v>6400</v>
      </c>
      <c r="E1185" s="11">
        <v>1939.4301</v>
      </c>
      <c r="G1185" s="12" t="s">
        <v>2369</v>
      </c>
      <c r="H1185" s="13">
        <v>6400</v>
      </c>
      <c r="I1185" s="13">
        <v>1750.8921</v>
      </c>
    </row>
    <row r="1186" spans="2:9" s="8" customFormat="1" x14ac:dyDescent="0.25">
      <c r="B1186" s="8">
        <f t="shared" si="18"/>
        <v>1183</v>
      </c>
      <c r="C1186" s="9" t="s">
        <v>2370</v>
      </c>
      <c r="D1186" s="10">
        <v>1832</v>
      </c>
      <c r="E1186" s="11">
        <v>468.19170000000003</v>
      </c>
      <c r="G1186" s="12" t="s">
        <v>2371</v>
      </c>
      <c r="H1186" s="13">
        <v>1832</v>
      </c>
      <c r="I1186" s="13">
        <v>468.19170000000003</v>
      </c>
    </row>
    <row r="1187" spans="2:9" s="8" customFormat="1" x14ac:dyDescent="0.25">
      <c r="B1187" s="8">
        <f t="shared" si="18"/>
        <v>1184</v>
      </c>
      <c r="C1187" s="9" t="s">
        <v>2372</v>
      </c>
      <c r="D1187" s="10">
        <v>1360</v>
      </c>
      <c r="E1187" s="11" t="s">
        <v>32</v>
      </c>
      <c r="G1187" s="12" t="s">
        <v>2373</v>
      </c>
      <c r="H1187" s="13">
        <v>1360</v>
      </c>
      <c r="I1187" s="13" t="s">
        <v>32</v>
      </c>
    </row>
    <row r="1188" spans="2:9" s="8" customFormat="1" x14ac:dyDescent="0.25">
      <c r="B1188" s="8">
        <f t="shared" si="18"/>
        <v>1185</v>
      </c>
      <c r="C1188" s="9" t="s">
        <v>2374</v>
      </c>
      <c r="D1188" s="10">
        <v>2320</v>
      </c>
      <c r="E1188" s="11" t="s">
        <v>32</v>
      </c>
      <c r="G1188" s="12" t="s">
        <v>2375</v>
      </c>
      <c r="H1188" s="13">
        <v>2320</v>
      </c>
      <c r="I1188" s="13" t="s">
        <v>32</v>
      </c>
    </row>
    <row r="1189" spans="2:9" s="8" customFormat="1" x14ac:dyDescent="0.25">
      <c r="B1189" s="8">
        <f t="shared" si="18"/>
        <v>1186</v>
      </c>
      <c r="C1189" s="9" t="s">
        <v>2376</v>
      </c>
      <c r="D1189" s="10">
        <v>4000</v>
      </c>
      <c r="E1189" s="11">
        <v>192.792</v>
      </c>
      <c r="G1189" s="12" t="s">
        <v>2377</v>
      </c>
      <c r="H1189" s="13">
        <v>4000</v>
      </c>
      <c r="I1189" s="13" t="s">
        <v>32</v>
      </c>
    </row>
    <row r="1190" spans="2:9" s="8" customFormat="1" x14ac:dyDescent="0.25">
      <c r="B1190" s="8">
        <f t="shared" si="18"/>
        <v>1187</v>
      </c>
      <c r="C1190" s="9" t="s">
        <v>2378</v>
      </c>
      <c r="D1190" s="10">
        <v>5440</v>
      </c>
      <c r="E1190" s="11" t="s">
        <v>32</v>
      </c>
      <c r="G1190" s="12" t="s">
        <v>2379</v>
      </c>
      <c r="H1190" s="13">
        <v>5440</v>
      </c>
      <c r="I1190" s="13" t="s">
        <v>32</v>
      </c>
    </row>
    <row r="1191" spans="2:9" s="8" customFormat="1" x14ac:dyDescent="0.25">
      <c r="B1191" s="8">
        <f t="shared" si="18"/>
        <v>1188</v>
      </c>
      <c r="C1191" s="9" t="s">
        <v>2380</v>
      </c>
      <c r="D1191" s="10">
        <v>3240</v>
      </c>
      <c r="E1191" s="11" t="s">
        <v>32</v>
      </c>
      <c r="G1191" s="12" t="s">
        <v>2381</v>
      </c>
      <c r="H1191" s="13">
        <v>3240</v>
      </c>
      <c r="I1191" s="13" t="s">
        <v>32</v>
      </c>
    </row>
    <row r="1192" spans="2:9" s="8" customFormat="1" x14ac:dyDescent="0.25">
      <c r="B1192" s="8">
        <f t="shared" si="18"/>
        <v>1189</v>
      </c>
      <c r="C1192" s="9" t="s">
        <v>2382</v>
      </c>
      <c r="D1192" s="10">
        <v>5600</v>
      </c>
      <c r="E1192" s="11">
        <v>3962.0736000000002</v>
      </c>
      <c r="G1192" s="12" t="s">
        <v>2383</v>
      </c>
      <c r="H1192" s="13">
        <v>5600</v>
      </c>
      <c r="I1192" s="13">
        <v>2727.2276999999999</v>
      </c>
    </row>
    <row r="1193" spans="2:9" s="8" customFormat="1" x14ac:dyDescent="0.25">
      <c r="B1193" s="8">
        <f t="shared" si="18"/>
        <v>1190</v>
      </c>
      <c r="C1193" s="9" t="s">
        <v>2384</v>
      </c>
      <c r="D1193" s="10">
        <v>2320</v>
      </c>
      <c r="E1193" s="11">
        <v>830.54830000000004</v>
      </c>
      <c r="G1193" s="12" t="s">
        <v>2385</v>
      </c>
      <c r="H1193" s="13">
        <v>2320</v>
      </c>
      <c r="I1193" s="13">
        <v>667.45190000000002</v>
      </c>
    </row>
    <row r="1194" spans="2:9" s="8" customFormat="1" x14ac:dyDescent="0.25">
      <c r="B1194" s="8">
        <f t="shared" si="18"/>
        <v>1191</v>
      </c>
      <c r="C1194" s="9" t="s">
        <v>2386</v>
      </c>
      <c r="D1194" s="10">
        <v>2000</v>
      </c>
      <c r="E1194" s="11">
        <v>233.17179999999999</v>
      </c>
      <c r="G1194" s="12" t="s">
        <v>2387</v>
      </c>
      <c r="H1194" s="13">
        <v>2000</v>
      </c>
      <c r="I1194" s="13">
        <v>123.15779999999999</v>
      </c>
    </row>
    <row r="1195" spans="2:9" s="8" customFormat="1" x14ac:dyDescent="0.25">
      <c r="B1195" s="8">
        <f t="shared" si="18"/>
        <v>1192</v>
      </c>
      <c r="C1195" s="9" t="s">
        <v>2388</v>
      </c>
      <c r="D1195" s="10">
        <v>1600</v>
      </c>
      <c r="E1195" s="11">
        <v>313.41000000000003</v>
      </c>
      <c r="G1195" s="12" t="s">
        <v>2389</v>
      </c>
      <c r="H1195" s="13">
        <v>1600</v>
      </c>
      <c r="I1195" s="13">
        <v>313.41000000000003</v>
      </c>
    </row>
    <row r="1196" spans="2:9" s="8" customFormat="1" x14ac:dyDescent="0.25">
      <c r="B1196" s="8">
        <f t="shared" si="18"/>
        <v>1193</v>
      </c>
      <c r="C1196" s="9" t="s">
        <v>2390</v>
      </c>
      <c r="D1196" s="10">
        <v>34800</v>
      </c>
      <c r="E1196" s="11">
        <v>5121.5559000000003</v>
      </c>
      <c r="G1196" s="12" t="s">
        <v>2391</v>
      </c>
      <c r="H1196" s="13">
        <v>34800</v>
      </c>
      <c r="I1196" s="13">
        <v>4492.9188999999997</v>
      </c>
    </row>
    <row r="1197" spans="2:9" s="8" customFormat="1" x14ac:dyDescent="0.25">
      <c r="B1197" s="8">
        <f t="shared" si="18"/>
        <v>1194</v>
      </c>
      <c r="C1197" s="9" t="s">
        <v>2392</v>
      </c>
      <c r="D1197" s="10">
        <v>10000</v>
      </c>
      <c r="E1197" s="11" t="s">
        <v>32</v>
      </c>
      <c r="G1197" s="12" t="s">
        <v>2393</v>
      </c>
      <c r="H1197" s="13">
        <v>10000</v>
      </c>
      <c r="I1197" s="13" t="s">
        <v>32</v>
      </c>
    </row>
    <row r="1198" spans="2:9" s="8" customFormat="1" x14ac:dyDescent="0.25">
      <c r="B1198" s="8">
        <f t="shared" si="18"/>
        <v>1195</v>
      </c>
      <c r="C1198" s="9" t="s">
        <v>2394</v>
      </c>
      <c r="D1198" s="10">
        <v>4800</v>
      </c>
      <c r="E1198" s="11" t="s">
        <v>32</v>
      </c>
      <c r="G1198" s="12" t="s">
        <v>2395</v>
      </c>
      <c r="H1198" s="13">
        <v>4800</v>
      </c>
      <c r="I1198" s="13" t="s">
        <v>32</v>
      </c>
    </row>
    <row r="1199" spans="2:9" s="8" customFormat="1" x14ac:dyDescent="0.25">
      <c r="B1199" s="8">
        <f t="shared" si="18"/>
        <v>1196</v>
      </c>
      <c r="C1199" s="9" t="s">
        <v>2396</v>
      </c>
      <c r="D1199" s="10">
        <v>4000</v>
      </c>
      <c r="E1199" s="11">
        <v>244.6386</v>
      </c>
      <c r="G1199" s="12" t="s">
        <v>2397</v>
      </c>
      <c r="H1199" s="13">
        <v>4000</v>
      </c>
      <c r="I1199" s="13">
        <v>122.4486</v>
      </c>
    </row>
    <row r="1200" spans="2:9" s="8" customFormat="1" x14ac:dyDescent="0.25">
      <c r="B1200" s="8">
        <f t="shared" si="18"/>
        <v>1197</v>
      </c>
      <c r="C1200" s="9" t="s">
        <v>2398</v>
      </c>
      <c r="D1200" s="10">
        <v>27040</v>
      </c>
      <c r="E1200" s="11">
        <v>9007.4809000000005</v>
      </c>
      <c r="G1200" s="12" t="s">
        <v>2399</v>
      </c>
      <c r="H1200" s="13">
        <v>27040</v>
      </c>
      <c r="I1200" s="13">
        <v>4629.5348999999997</v>
      </c>
    </row>
    <row r="1201" spans="2:9" s="8" customFormat="1" x14ac:dyDescent="0.25">
      <c r="B1201" s="8">
        <f t="shared" si="18"/>
        <v>1198</v>
      </c>
      <c r="C1201" s="9" t="s">
        <v>2400</v>
      </c>
      <c r="D1201" s="10">
        <v>4600</v>
      </c>
      <c r="E1201" s="11">
        <v>694.12210000000005</v>
      </c>
      <c r="G1201" s="12" t="s">
        <v>2401</v>
      </c>
      <c r="H1201" s="13">
        <v>4600</v>
      </c>
      <c r="I1201" s="13">
        <v>391.43599999999998</v>
      </c>
    </row>
    <row r="1202" spans="2:9" s="8" customFormat="1" x14ac:dyDescent="0.25">
      <c r="B1202" s="8">
        <f t="shared" si="18"/>
        <v>1199</v>
      </c>
      <c r="C1202" s="9" t="s">
        <v>2402</v>
      </c>
      <c r="D1202" s="10">
        <v>4000</v>
      </c>
      <c r="E1202" s="11">
        <v>1075.9467</v>
      </c>
      <c r="G1202" s="12" t="s">
        <v>2403</v>
      </c>
      <c r="H1202" s="13">
        <v>4000</v>
      </c>
      <c r="I1202" s="13">
        <v>857.62490000000003</v>
      </c>
    </row>
    <row r="1203" spans="2:9" s="8" customFormat="1" x14ac:dyDescent="0.25">
      <c r="B1203" s="8">
        <f t="shared" si="18"/>
        <v>1200</v>
      </c>
      <c r="C1203" s="9" t="s">
        <v>2404</v>
      </c>
      <c r="D1203" s="10">
        <v>7280</v>
      </c>
      <c r="E1203" s="11">
        <v>4230.0293000000001</v>
      </c>
      <c r="G1203" s="12" t="s">
        <v>2405</v>
      </c>
      <c r="H1203" s="13">
        <v>7280</v>
      </c>
      <c r="I1203" s="13">
        <v>3067.8132999999998</v>
      </c>
    </row>
    <row r="1204" spans="2:9" s="8" customFormat="1" x14ac:dyDescent="0.25">
      <c r="B1204" s="8">
        <f t="shared" si="18"/>
        <v>1201</v>
      </c>
      <c r="C1204" s="9" t="s">
        <v>2406</v>
      </c>
      <c r="D1204" s="10">
        <v>8000</v>
      </c>
      <c r="E1204" s="11">
        <v>1532.0328</v>
      </c>
      <c r="G1204" s="12" t="s">
        <v>2407</v>
      </c>
      <c r="H1204" s="13">
        <v>8000</v>
      </c>
      <c r="I1204" s="13">
        <v>1317.3144</v>
      </c>
    </row>
    <row r="1205" spans="2:9" s="8" customFormat="1" x14ac:dyDescent="0.25">
      <c r="B1205" s="8">
        <f t="shared" si="18"/>
        <v>1202</v>
      </c>
      <c r="C1205" s="9" t="s">
        <v>2408</v>
      </c>
      <c r="D1205" s="10">
        <v>3680</v>
      </c>
      <c r="E1205" s="11" t="s">
        <v>32</v>
      </c>
      <c r="G1205" s="12" t="s">
        <v>2409</v>
      </c>
      <c r="H1205" s="13">
        <v>3680</v>
      </c>
      <c r="I1205" s="13" t="s">
        <v>32</v>
      </c>
    </row>
    <row r="1206" spans="2:9" s="8" customFormat="1" x14ac:dyDescent="0.25">
      <c r="B1206" s="8">
        <f t="shared" si="18"/>
        <v>1203</v>
      </c>
      <c r="C1206" s="9" t="s">
        <v>2410</v>
      </c>
      <c r="D1206" s="10">
        <v>5120</v>
      </c>
      <c r="E1206" s="11">
        <v>176.57820000000001</v>
      </c>
      <c r="G1206" s="12" t="s">
        <v>2411</v>
      </c>
      <c r="H1206" s="13">
        <v>5120</v>
      </c>
      <c r="I1206" s="13">
        <v>176.57820000000001</v>
      </c>
    </row>
    <row r="1207" spans="2:9" s="8" customFormat="1" ht="12.75" customHeight="1" x14ac:dyDescent="0.25">
      <c r="B1207" s="8">
        <f t="shared" si="18"/>
        <v>1204</v>
      </c>
      <c r="C1207" s="9" t="s">
        <v>2412</v>
      </c>
      <c r="D1207" s="10">
        <v>11200</v>
      </c>
      <c r="E1207" s="11">
        <v>1584.5134</v>
      </c>
      <c r="G1207" s="12" t="s">
        <v>2413</v>
      </c>
      <c r="H1207" s="13">
        <v>11200</v>
      </c>
      <c r="I1207" s="13">
        <v>962.78560000000004</v>
      </c>
    </row>
    <row r="1208" spans="2:9" s="8" customFormat="1" ht="12.75" customHeight="1" x14ac:dyDescent="0.25">
      <c r="B1208" s="8">
        <f t="shared" si="18"/>
        <v>1205</v>
      </c>
      <c r="C1208" s="9" t="s">
        <v>2414</v>
      </c>
      <c r="D1208" s="10">
        <v>2000</v>
      </c>
      <c r="E1208" s="11" t="s">
        <v>32</v>
      </c>
      <c r="G1208" s="12" t="s">
        <v>2415</v>
      </c>
      <c r="H1208" s="13">
        <v>2000</v>
      </c>
      <c r="I1208" s="13" t="s">
        <v>32</v>
      </c>
    </row>
    <row r="1209" spans="2:9" s="8" customFormat="1" x14ac:dyDescent="0.25">
      <c r="B1209" s="8">
        <f t="shared" si="18"/>
        <v>1206</v>
      </c>
      <c r="C1209" s="9" t="s">
        <v>2416</v>
      </c>
      <c r="D1209" s="10">
        <v>560</v>
      </c>
      <c r="E1209" s="11" t="s">
        <v>32</v>
      </c>
      <c r="G1209" s="12" t="s">
        <v>2417</v>
      </c>
      <c r="H1209" s="13">
        <v>560</v>
      </c>
      <c r="I1209" s="13" t="s">
        <v>32</v>
      </c>
    </row>
    <row r="1210" spans="2:9" s="8" customFormat="1" x14ac:dyDescent="0.25">
      <c r="B1210" s="8">
        <f t="shared" si="18"/>
        <v>1207</v>
      </c>
      <c r="C1210" s="9" t="s">
        <v>2418</v>
      </c>
      <c r="D1210" s="10">
        <v>1760</v>
      </c>
      <c r="E1210" s="11">
        <v>137.328</v>
      </c>
      <c r="G1210" s="12" t="s">
        <v>2419</v>
      </c>
      <c r="H1210" s="13">
        <v>1760</v>
      </c>
      <c r="I1210" s="13">
        <v>137.328</v>
      </c>
    </row>
    <row r="1211" spans="2:9" s="8" customFormat="1" x14ac:dyDescent="0.25">
      <c r="B1211" s="8">
        <f t="shared" si="18"/>
        <v>1208</v>
      </c>
      <c r="C1211" s="9" t="s">
        <v>2420</v>
      </c>
      <c r="D1211" s="10">
        <v>1000</v>
      </c>
      <c r="E1211" s="11" t="s">
        <v>32</v>
      </c>
      <c r="G1211" s="12" t="s">
        <v>2421</v>
      </c>
      <c r="H1211" s="13">
        <v>1000</v>
      </c>
      <c r="I1211" s="13" t="s">
        <v>32</v>
      </c>
    </row>
    <row r="1212" spans="2:9" s="8" customFormat="1" x14ac:dyDescent="0.25">
      <c r="B1212" s="8">
        <f t="shared" si="18"/>
        <v>1209</v>
      </c>
      <c r="C1212" s="9" t="s">
        <v>2422</v>
      </c>
      <c r="D1212" s="10">
        <v>2160</v>
      </c>
      <c r="E1212" s="11" t="s">
        <v>32</v>
      </c>
      <c r="G1212" s="12" t="s">
        <v>2423</v>
      </c>
      <c r="H1212" s="13">
        <v>2160</v>
      </c>
      <c r="I1212" s="13" t="s">
        <v>32</v>
      </c>
    </row>
    <row r="1213" spans="2:9" s="8" customFormat="1" x14ac:dyDescent="0.25">
      <c r="B1213" s="8">
        <f t="shared" si="18"/>
        <v>1210</v>
      </c>
      <c r="C1213" s="9" t="s">
        <v>2424</v>
      </c>
      <c r="D1213" s="10">
        <v>4400</v>
      </c>
      <c r="E1213" s="11" t="s">
        <v>32</v>
      </c>
      <c r="G1213" s="12" t="s">
        <v>2425</v>
      </c>
      <c r="H1213" s="13">
        <v>4400</v>
      </c>
      <c r="I1213" s="13" t="s">
        <v>32</v>
      </c>
    </row>
    <row r="1214" spans="2:9" s="8" customFormat="1" x14ac:dyDescent="0.25">
      <c r="B1214" s="8">
        <f t="shared" si="18"/>
        <v>1211</v>
      </c>
      <c r="C1214" s="9" t="s">
        <v>2426</v>
      </c>
      <c r="D1214" s="10">
        <v>2080</v>
      </c>
      <c r="E1214" s="11">
        <v>259.35640000000001</v>
      </c>
      <c r="G1214" s="12" t="s">
        <v>2427</v>
      </c>
      <c r="H1214" s="13">
        <v>2080</v>
      </c>
      <c r="I1214" s="13">
        <v>259.35640000000001</v>
      </c>
    </row>
    <row r="1215" spans="2:9" s="8" customFormat="1" x14ac:dyDescent="0.25">
      <c r="B1215" s="8">
        <f t="shared" si="18"/>
        <v>1212</v>
      </c>
      <c r="C1215" s="9" t="s">
        <v>2428</v>
      </c>
      <c r="D1215" s="10">
        <v>3200</v>
      </c>
      <c r="E1215" s="11">
        <v>542.7713</v>
      </c>
      <c r="G1215" s="12" t="s">
        <v>2429</v>
      </c>
      <c r="H1215" s="13">
        <v>3200</v>
      </c>
      <c r="I1215" s="13">
        <v>542.7713</v>
      </c>
    </row>
    <row r="1216" spans="2:9" s="8" customFormat="1" x14ac:dyDescent="0.25">
      <c r="B1216" s="8">
        <f t="shared" si="18"/>
        <v>1213</v>
      </c>
      <c r="C1216" s="9" t="s">
        <v>2430</v>
      </c>
      <c r="D1216" s="10">
        <v>1400</v>
      </c>
      <c r="E1216" s="11">
        <v>300.83420000000001</v>
      </c>
      <c r="G1216" s="12" t="s">
        <v>2431</v>
      </c>
      <c r="H1216" s="13">
        <v>1400</v>
      </c>
      <c r="I1216" s="13">
        <v>300.83420000000001</v>
      </c>
    </row>
    <row r="1217" spans="2:9" s="8" customFormat="1" x14ac:dyDescent="0.25">
      <c r="B1217" s="8">
        <f t="shared" si="18"/>
        <v>1214</v>
      </c>
      <c r="C1217" s="9" t="s">
        <v>2432</v>
      </c>
      <c r="D1217" s="10">
        <v>3920</v>
      </c>
      <c r="E1217" s="11">
        <v>512.75250000000005</v>
      </c>
      <c r="G1217" s="12" t="s">
        <v>2433</v>
      </c>
      <c r="H1217" s="13">
        <v>3920</v>
      </c>
      <c r="I1217" s="13">
        <v>339.80970000000002</v>
      </c>
    </row>
    <row r="1218" spans="2:9" s="8" customFormat="1" x14ac:dyDescent="0.25">
      <c r="B1218" s="8">
        <f t="shared" si="18"/>
        <v>1215</v>
      </c>
      <c r="C1218" s="9" t="s">
        <v>2434</v>
      </c>
      <c r="D1218" s="10">
        <v>2400</v>
      </c>
      <c r="E1218" s="11">
        <v>826.35040000000004</v>
      </c>
      <c r="G1218" s="12" t="s">
        <v>2435</v>
      </c>
      <c r="H1218" s="13">
        <v>2400</v>
      </c>
      <c r="I1218" s="13">
        <v>606.42399999999998</v>
      </c>
    </row>
    <row r="1219" spans="2:9" s="8" customFormat="1" x14ac:dyDescent="0.25">
      <c r="B1219" s="8">
        <f t="shared" si="18"/>
        <v>1216</v>
      </c>
      <c r="C1219" s="9" t="s">
        <v>2436</v>
      </c>
      <c r="D1219" s="10">
        <v>2080</v>
      </c>
      <c r="E1219" s="11" t="s">
        <v>32</v>
      </c>
      <c r="G1219" s="12" t="s">
        <v>2437</v>
      </c>
      <c r="H1219" s="13">
        <v>2080</v>
      </c>
      <c r="I1219" s="13" t="s">
        <v>32</v>
      </c>
    </row>
    <row r="1220" spans="2:9" s="8" customFormat="1" x14ac:dyDescent="0.25">
      <c r="B1220" s="8">
        <f t="shared" si="18"/>
        <v>1217</v>
      </c>
      <c r="C1220" s="9" t="s">
        <v>2438</v>
      </c>
      <c r="D1220" s="10">
        <v>19200</v>
      </c>
      <c r="E1220" s="11" t="s">
        <v>32</v>
      </c>
      <c r="G1220" s="12" t="s">
        <v>2439</v>
      </c>
      <c r="H1220" s="13">
        <v>19200</v>
      </c>
      <c r="I1220" s="13" t="s">
        <v>32</v>
      </c>
    </row>
    <row r="1221" spans="2:9" s="8" customFormat="1" x14ac:dyDescent="0.25">
      <c r="B1221" s="8">
        <f t="shared" ref="B1221:B1284" si="19">B1220+1</f>
        <v>1218</v>
      </c>
      <c r="C1221" s="9" t="s">
        <v>2440</v>
      </c>
      <c r="D1221" s="10">
        <v>4000</v>
      </c>
      <c r="E1221" s="11">
        <v>448.91579999999999</v>
      </c>
      <c r="G1221" s="12" t="s">
        <v>2441</v>
      </c>
      <c r="H1221" s="13">
        <v>4000</v>
      </c>
      <c r="I1221" s="13">
        <v>340.42099999999999</v>
      </c>
    </row>
    <row r="1222" spans="2:9" s="8" customFormat="1" x14ac:dyDescent="0.25">
      <c r="B1222" s="8">
        <f t="shared" si="19"/>
        <v>1219</v>
      </c>
      <c r="C1222" s="9" t="s">
        <v>2442</v>
      </c>
      <c r="D1222" s="10">
        <v>3600</v>
      </c>
      <c r="E1222" s="11">
        <v>110.196</v>
      </c>
      <c r="G1222" s="12" t="s">
        <v>2443</v>
      </c>
      <c r="H1222" s="13">
        <v>3600</v>
      </c>
      <c r="I1222" s="13" t="s">
        <v>32</v>
      </c>
    </row>
    <row r="1223" spans="2:9" s="8" customFormat="1" x14ac:dyDescent="0.25">
      <c r="B1223" s="8">
        <f t="shared" si="19"/>
        <v>1220</v>
      </c>
      <c r="C1223" s="9" t="s">
        <v>2444</v>
      </c>
      <c r="D1223" s="10">
        <v>4160</v>
      </c>
      <c r="E1223" s="11">
        <v>429.79340000000002</v>
      </c>
      <c r="G1223" s="12" t="s">
        <v>2445</v>
      </c>
      <c r="H1223" s="13">
        <v>4160</v>
      </c>
      <c r="I1223" s="13">
        <v>429.79340000000002</v>
      </c>
    </row>
    <row r="1224" spans="2:9" s="8" customFormat="1" x14ac:dyDescent="0.25">
      <c r="B1224" s="8">
        <f t="shared" si="19"/>
        <v>1221</v>
      </c>
      <c r="C1224" s="9" t="s">
        <v>2446</v>
      </c>
      <c r="D1224" s="10">
        <v>2400</v>
      </c>
      <c r="E1224" s="11" t="s">
        <v>32</v>
      </c>
      <c r="G1224" s="12" t="s">
        <v>2447</v>
      </c>
      <c r="H1224" s="13">
        <v>2400</v>
      </c>
      <c r="I1224" s="13" t="s">
        <v>32</v>
      </c>
    </row>
    <row r="1225" spans="2:9" s="8" customFormat="1" x14ac:dyDescent="0.25">
      <c r="B1225" s="8">
        <f t="shared" si="19"/>
        <v>1222</v>
      </c>
      <c r="C1225" s="9" t="s">
        <v>2448</v>
      </c>
      <c r="D1225" s="10">
        <v>31600</v>
      </c>
      <c r="E1225" s="11">
        <v>127.6446</v>
      </c>
      <c r="G1225" s="12" t="s">
        <v>2449</v>
      </c>
      <c r="H1225" s="13">
        <v>31600</v>
      </c>
      <c r="I1225" s="13">
        <v>127.6446</v>
      </c>
    </row>
    <row r="1226" spans="2:9" s="8" customFormat="1" x14ac:dyDescent="0.25">
      <c r="B1226" s="8">
        <f t="shared" si="19"/>
        <v>1223</v>
      </c>
      <c r="C1226" s="9" t="s">
        <v>2450</v>
      </c>
      <c r="D1226" s="10">
        <v>3200</v>
      </c>
      <c r="E1226" s="11" t="s">
        <v>32</v>
      </c>
      <c r="G1226" s="12" t="s">
        <v>2451</v>
      </c>
      <c r="H1226" s="13">
        <v>3200</v>
      </c>
      <c r="I1226" s="13" t="s">
        <v>32</v>
      </c>
    </row>
    <row r="1227" spans="2:9" s="8" customFormat="1" x14ac:dyDescent="0.25">
      <c r="B1227" s="8">
        <f t="shared" si="19"/>
        <v>1224</v>
      </c>
      <c r="C1227" s="9" t="s">
        <v>2452</v>
      </c>
      <c r="D1227" s="10">
        <v>2000</v>
      </c>
      <c r="E1227" s="11">
        <v>390.92570000000001</v>
      </c>
      <c r="G1227" s="12" t="s">
        <v>2453</v>
      </c>
      <c r="H1227" s="13">
        <v>2000</v>
      </c>
      <c r="I1227" s="13" t="s">
        <v>32</v>
      </c>
    </row>
    <row r="1228" spans="2:9" s="8" customFormat="1" x14ac:dyDescent="0.25">
      <c r="B1228" s="8">
        <f t="shared" si="19"/>
        <v>1225</v>
      </c>
      <c r="C1228" s="9" t="s">
        <v>2454</v>
      </c>
      <c r="D1228" s="10">
        <v>1160</v>
      </c>
      <c r="E1228" s="11" t="s">
        <v>32</v>
      </c>
      <c r="G1228" s="12" t="s">
        <v>2455</v>
      </c>
      <c r="H1228" s="13">
        <v>1160</v>
      </c>
      <c r="I1228" s="13" t="s">
        <v>32</v>
      </c>
    </row>
    <row r="1229" spans="2:9" s="8" customFormat="1" x14ac:dyDescent="0.25">
      <c r="B1229" s="8">
        <f t="shared" si="19"/>
        <v>1226</v>
      </c>
      <c r="C1229" s="9" t="s">
        <v>2456</v>
      </c>
      <c r="D1229" s="10">
        <v>576</v>
      </c>
      <c r="E1229" s="11" t="s">
        <v>32</v>
      </c>
      <c r="G1229" s="12" t="s">
        <v>2457</v>
      </c>
      <c r="H1229" s="13">
        <v>576</v>
      </c>
      <c r="I1229" s="13" t="s">
        <v>32</v>
      </c>
    </row>
    <row r="1230" spans="2:9" s="8" customFormat="1" x14ac:dyDescent="0.25">
      <c r="B1230" s="8">
        <f t="shared" si="19"/>
        <v>1227</v>
      </c>
      <c r="C1230" s="9" t="s">
        <v>2458</v>
      </c>
      <c r="D1230" s="10">
        <v>3300</v>
      </c>
      <c r="E1230" s="11">
        <v>122.49</v>
      </c>
      <c r="G1230" s="12" t="s">
        <v>2459</v>
      </c>
      <c r="H1230" s="13">
        <v>3300</v>
      </c>
      <c r="I1230" s="13" t="s">
        <v>32</v>
      </c>
    </row>
    <row r="1231" spans="2:9" s="8" customFormat="1" x14ac:dyDescent="0.25">
      <c r="B1231" s="8">
        <f t="shared" si="19"/>
        <v>1228</v>
      </c>
      <c r="C1231" s="9" t="s">
        <v>2460</v>
      </c>
      <c r="D1231" s="10">
        <v>3800</v>
      </c>
      <c r="E1231" s="11" t="s">
        <v>32</v>
      </c>
      <c r="G1231" s="12" t="s">
        <v>2461</v>
      </c>
      <c r="H1231" s="13">
        <v>3800</v>
      </c>
      <c r="I1231" s="13" t="s">
        <v>32</v>
      </c>
    </row>
    <row r="1232" spans="2:9" s="8" customFormat="1" x14ac:dyDescent="0.25">
      <c r="B1232" s="8">
        <f t="shared" si="19"/>
        <v>1229</v>
      </c>
      <c r="C1232" s="9" t="s">
        <v>2462</v>
      </c>
      <c r="D1232" s="10">
        <v>2100</v>
      </c>
      <c r="E1232" s="11" t="s">
        <v>32</v>
      </c>
      <c r="G1232" s="12" t="s">
        <v>2463</v>
      </c>
      <c r="H1232" s="13">
        <v>2100</v>
      </c>
      <c r="I1232" s="13" t="s">
        <v>32</v>
      </c>
    </row>
    <row r="1233" spans="2:9" s="8" customFormat="1" x14ac:dyDescent="0.25">
      <c r="B1233" s="8">
        <f t="shared" si="19"/>
        <v>1230</v>
      </c>
      <c r="C1233" s="9" t="s">
        <v>2464</v>
      </c>
      <c r="D1233" s="10">
        <v>2100</v>
      </c>
      <c r="E1233" s="11" t="s">
        <v>32</v>
      </c>
      <c r="G1233" s="12" t="s">
        <v>2465</v>
      </c>
      <c r="H1233" s="13">
        <v>2100</v>
      </c>
      <c r="I1233" s="13" t="s">
        <v>32</v>
      </c>
    </row>
    <row r="1234" spans="2:9" s="8" customFormat="1" x14ac:dyDescent="0.25">
      <c r="B1234" s="8">
        <f t="shared" si="19"/>
        <v>1231</v>
      </c>
      <c r="C1234" s="9" t="s">
        <v>2466</v>
      </c>
      <c r="D1234" s="10">
        <v>12000</v>
      </c>
      <c r="E1234" s="11">
        <v>2079.4737</v>
      </c>
      <c r="G1234" s="12" t="s">
        <v>2467</v>
      </c>
      <c r="H1234" s="13">
        <v>12000</v>
      </c>
      <c r="I1234" s="13">
        <v>693.94740000000002</v>
      </c>
    </row>
    <row r="1235" spans="2:9" s="8" customFormat="1" x14ac:dyDescent="0.25">
      <c r="B1235" s="8">
        <f t="shared" si="19"/>
        <v>1232</v>
      </c>
      <c r="C1235" s="9" t="s">
        <v>2468</v>
      </c>
      <c r="D1235" s="10">
        <v>6000</v>
      </c>
      <c r="E1235" s="11">
        <v>438.73599999999999</v>
      </c>
      <c r="G1235" s="12" t="s">
        <v>2469</v>
      </c>
      <c r="H1235" s="13">
        <v>6000</v>
      </c>
      <c r="I1235" s="13" t="s">
        <v>32</v>
      </c>
    </row>
    <row r="1236" spans="2:9" s="8" customFormat="1" x14ac:dyDescent="0.25">
      <c r="B1236" s="8">
        <f t="shared" si="19"/>
        <v>1233</v>
      </c>
      <c r="C1236" s="9" t="s">
        <v>2470</v>
      </c>
      <c r="D1236" s="10">
        <v>3000</v>
      </c>
      <c r="E1236" s="11">
        <v>369.8297</v>
      </c>
      <c r="G1236" s="12" t="s">
        <v>2471</v>
      </c>
      <c r="H1236" s="13">
        <v>3000</v>
      </c>
      <c r="I1236" s="13" t="s">
        <v>32</v>
      </c>
    </row>
    <row r="1237" spans="2:9" s="8" customFormat="1" x14ac:dyDescent="0.25">
      <c r="B1237" s="8">
        <f t="shared" si="19"/>
        <v>1234</v>
      </c>
      <c r="C1237" s="9" t="s">
        <v>2472</v>
      </c>
      <c r="D1237" s="10">
        <v>1000</v>
      </c>
      <c r="E1237" s="11" t="s">
        <v>32</v>
      </c>
      <c r="G1237" s="12" t="s">
        <v>2473</v>
      </c>
      <c r="H1237" s="13">
        <v>1000</v>
      </c>
      <c r="I1237" s="13" t="s">
        <v>32</v>
      </c>
    </row>
    <row r="1238" spans="2:9" s="8" customFormat="1" x14ac:dyDescent="0.25">
      <c r="B1238" s="8">
        <f t="shared" si="19"/>
        <v>1235</v>
      </c>
      <c r="C1238" s="9" t="s">
        <v>2474</v>
      </c>
      <c r="D1238" s="10">
        <v>3400</v>
      </c>
      <c r="E1238" s="11" t="s">
        <v>32</v>
      </c>
      <c r="G1238" s="12" t="s">
        <v>2475</v>
      </c>
      <c r="H1238" s="13">
        <v>3400</v>
      </c>
      <c r="I1238" s="13" t="s">
        <v>32</v>
      </c>
    </row>
    <row r="1239" spans="2:9" s="8" customFormat="1" x14ac:dyDescent="0.25">
      <c r="B1239" s="8">
        <f t="shared" si="19"/>
        <v>1236</v>
      </c>
      <c r="C1239" s="9" t="s">
        <v>2476</v>
      </c>
      <c r="D1239" s="10">
        <v>1800</v>
      </c>
      <c r="E1239" s="11" t="s">
        <v>32</v>
      </c>
      <c r="G1239" s="12" t="s">
        <v>2477</v>
      </c>
      <c r="H1239" s="13">
        <v>1800</v>
      </c>
      <c r="I1239" s="13" t="s">
        <v>32</v>
      </c>
    </row>
    <row r="1240" spans="2:9" s="8" customFormat="1" x14ac:dyDescent="0.25">
      <c r="B1240" s="8">
        <f t="shared" si="19"/>
        <v>1237</v>
      </c>
      <c r="C1240" s="9" t="s">
        <v>2478</v>
      </c>
      <c r="D1240" s="10">
        <v>9000</v>
      </c>
      <c r="E1240" s="11" t="s">
        <v>32</v>
      </c>
      <c r="G1240" s="12" t="s">
        <v>2479</v>
      </c>
      <c r="H1240" s="13">
        <v>9000</v>
      </c>
      <c r="I1240" s="13" t="s">
        <v>32</v>
      </c>
    </row>
    <row r="1241" spans="2:9" s="8" customFormat="1" x14ac:dyDescent="0.25">
      <c r="B1241" s="8">
        <f t="shared" si="19"/>
        <v>1238</v>
      </c>
      <c r="C1241" s="9" t="s">
        <v>2480</v>
      </c>
      <c r="D1241" s="10">
        <v>740</v>
      </c>
      <c r="E1241" s="11">
        <v>173.2218</v>
      </c>
      <c r="G1241" s="12" t="s">
        <v>2481</v>
      </c>
      <c r="H1241" s="13">
        <v>740</v>
      </c>
      <c r="I1241" s="13" t="s">
        <v>32</v>
      </c>
    </row>
    <row r="1242" spans="2:9" s="8" customFormat="1" x14ac:dyDescent="0.25">
      <c r="B1242" s="8">
        <f t="shared" si="19"/>
        <v>1239</v>
      </c>
      <c r="C1242" s="9" t="s">
        <v>2482</v>
      </c>
      <c r="D1242" s="10">
        <v>1000</v>
      </c>
      <c r="E1242" s="11" t="s">
        <v>32</v>
      </c>
      <c r="G1242" s="12" t="s">
        <v>2483</v>
      </c>
      <c r="H1242" s="13">
        <v>1000</v>
      </c>
      <c r="I1242" s="13" t="s">
        <v>32</v>
      </c>
    </row>
    <row r="1243" spans="2:9" s="8" customFormat="1" x14ac:dyDescent="0.25">
      <c r="B1243" s="8">
        <f t="shared" si="19"/>
        <v>1240</v>
      </c>
      <c r="C1243" s="9" t="s">
        <v>2484</v>
      </c>
      <c r="D1243" s="10">
        <v>1600</v>
      </c>
      <c r="E1243" s="11" t="s">
        <v>32</v>
      </c>
      <c r="G1243" s="12" t="s">
        <v>2485</v>
      </c>
      <c r="H1243" s="13">
        <v>1600</v>
      </c>
      <c r="I1243" s="13" t="s">
        <v>32</v>
      </c>
    </row>
    <row r="1244" spans="2:9" s="8" customFormat="1" x14ac:dyDescent="0.25">
      <c r="B1244" s="8">
        <f t="shared" si="19"/>
        <v>1241</v>
      </c>
      <c r="C1244" s="9" t="s">
        <v>2486</v>
      </c>
      <c r="D1244" s="10">
        <v>3500</v>
      </c>
      <c r="E1244" s="11">
        <v>246.018</v>
      </c>
      <c r="G1244" s="12" t="s">
        <v>2487</v>
      </c>
      <c r="H1244" s="13">
        <v>3500</v>
      </c>
      <c r="I1244" s="13" t="s">
        <v>32</v>
      </c>
    </row>
    <row r="1245" spans="2:9" s="8" customFormat="1" x14ac:dyDescent="0.25">
      <c r="B1245" s="8">
        <f t="shared" si="19"/>
        <v>1242</v>
      </c>
      <c r="C1245" s="9" t="s">
        <v>2488</v>
      </c>
      <c r="D1245" s="10">
        <v>4050</v>
      </c>
      <c r="E1245" s="11">
        <v>164.2884</v>
      </c>
      <c r="G1245" s="12" t="s">
        <v>2489</v>
      </c>
      <c r="H1245" s="13">
        <v>4050</v>
      </c>
      <c r="I1245" s="13">
        <v>164.2884</v>
      </c>
    </row>
    <row r="1246" spans="2:9" s="8" customFormat="1" x14ac:dyDescent="0.25">
      <c r="B1246" s="8">
        <f t="shared" si="19"/>
        <v>1243</v>
      </c>
      <c r="C1246" s="9" t="s">
        <v>2490</v>
      </c>
      <c r="D1246" s="10">
        <v>2600</v>
      </c>
      <c r="E1246" s="11" t="s">
        <v>32</v>
      </c>
      <c r="G1246" s="12" t="s">
        <v>2491</v>
      </c>
      <c r="H1246" s="13">
        <v>2600</v>
      </c>
      <c r="I1246" s="13" t="s">
        <v>32</v>
      </c>
    </row>
    <row r="1247" spans="2:9" s="8" customFormat="1" x14ac:dyDescent="0.25">
      <c r="B1247" s="8">
        <f t="shared" si="19"/>
        <v>1244</v>
      </c>
      <c r="C1247" s="9" t="s">
        <v>2492</v>
      </c>
      <c r="D1247" s="10">
        <v>1800</v>
      </c>
      <c r="E1247" s="11" t="s">
        <v>32</v>
      </c>
      <c r="G1247" s="12" t="s">
        <v>2493</v>
      </c>
      <c r="H1247" s="13">
        <v>1800</v>
      </c>
      <c r="I1247" s="13" t="s">
        <v>32</v>
      </c>
    </row>
    <row r="1248" spans="2:9" s="8" customFormat="1" x14ac:dyDescent="0.25">
      <c r="B1248" s="8">
        <f t="shared" si="19"/>
        <v>1245</v>
      </c>
      <c r="C1248" s="9" t="s">
        <v>2494</v>
      </c>
      <c r="D1248" s="10">
        <v>3854</v>
      </c>
      <c r="E1248" s="11" t="s">
        <v>32</v>
      </c>
      <c r="G1248" s="12" t="s">
        <v>2495</v>
      </c>
      <c r="H1248" s="13">
        <v>3854</v>
      </c>
      <c r="I1248" s="13" t="s">
        <v>32</v>
      </c>
    </row>
    <row r="1249" spans="2:9" s="8" customFormat="1" x14ac:dyDescent="0.25">
      <c r="B1249" s="8">
        <f t="shared" si="19"/>
        <v>1246</v>
      </c>
      <c r="C1249" s="9" t="s">
        <v>2496</v>
      </c>
      <c r="D1249" s="10">
        <v>600</v>
      </c>
      <c r="E1249" s="11" t="s">
        <v>32</v>
      </c>
      <c r="G1249" s="12" t="s">
        <v>2497</v>
      </c>
      <c r="H1249" s="13">
        <v>600</v>
      </c>
      <c r="I1249" s="13" t="s">
        <v>32</v>
      </c>
    </row>
    <row r="1250" spans="2:9" s="8" customFormat="1" x14ac:dyDescent="0.25">
      <c r="B1250" s="8">
        <f t="shared" si="19"/>
        <v>1247</v>
      </c>
      <c r="C1250" s="9" t="s">
        <v>2498</v>
      </c>
      <c r="D1250" s="10">
        <v>3000</v>
      </c>
      <c r="E1250" s="11">
        <v>649.27020000000005</v>
      </c>
      <c r="G1250" s="12" t="s">
        <v>2499</v>
      </c>
      <c r="H1250" s="13">
        <v>3000</v>
      </c>
      <c r="I1250" s="13" t="s">
        <v>32</v>
      </c>
    </row>
    <row r="1251" spans="2:9" s="8" customFormat="1" x14ac:dyDescent="0.25">
      <c r="B1251" s="8">
        <f t="shared" si="19"/>
        <v>1248</v>
      </c>
      <c r="C1251" s="9" t="s">
        <v>2500</v>
      </c>
      <c r="D1251" s="10">
        <v>1600</v>
      </c>
      <c r="E1251" s="11">
        <v>128.68440000000001</v>
      </c>
      <c r="G1251" s="12" t="s">
        <v>2501</v>
      </c>
      <c r="H1251" s="13">
        <v>1600</v>
      </c>
      <c r="I1251" s="13" t="s">
        <v>32</v>
      </c>
    </row>
    <row r="1252" spans="2:9" s="8" customFormat="1" x14ac:dyDescent="0.25">
      <c r="B1252" s="8">
        <f t="shared" si="19"/>
        <v>1249</v>
      </c>
      <c r="C1252" s="9" t="s">
        <v>2502</v>
      </c>
      <c r="D1252" s="10">
        <v>2400</v>
      </c>
      <c r="E1252" s="11">
        <v>172.14330000000001</v>
      </c>
      <c r="G1252" s="12" t="s">
        <v>2503</v>
      </c>
      <c r="H1252" s="13">
        <v>2400</v>
      </c>
      <c r="I1252" s="13" t="s">
        <v>32</v>
      </c>
    </row>
    <row r="1253" spans="2:9" s="8" customFormat="1" x14ac:dyDescent="0.25">
      <c r="B1253" s="8">
        <f t="shared" si="19"/>
        <v>1250</v>
      </c>
      <c r="C1253" s="9" t="s">
        <v>2504</v>
      </c>
      <c r="D1253" s="10">
        <v>5150</v>
      </c>
      <c r="E1253" s="11" t="s">
        <v>32</v>
      </c>
      <c r="G1253" s="12" t="s">
        <v>2505</v>
      </c>
      <c r="H1253" s="13">
        <v>5150</v>
      </c>
      <c r="I1253" s="13" t="s">
        <v>32</v>
      </c>
    </row>
    <row r="1254" spans="2:9" s="8" customFormat="1" x14ac:dyDescent="0.25">
      <c r="B1254" s="8">
        <f t="shared" si="19"/>
        <v>1251</v>
      </c>
      <c r="C1254" s="9" t="s">
        <v>2506</v>
      </c>
      <c r="D1254" s="10">
        <v>500</v>
      </c>
      <c r="E1254" s="11">
        <v>218.66159999999999</v>
      </c>
      <c r="G1254" s="12" t="s">
        <v>2507</v>
      </c>
      <c r="H1254" s="13">
        <v>500</v>
      </c>
      <c r="I1254" s="13" t="s">
        <v>32</v>
      </c>
    </row>
    <row r="1255" spans="2:9" s="8" customFormat="1" x14ac:dyDescent="0.25">
      <c r="B1255" s="8">
        <f t="shared" si="19"/>
        <v>1252</v>
      </c>
      <c r="C1255" s="9" t="s">
        <v>2508</v>
      </c>
      <c r="D1255" s="10">
        <v>2100</v>
      </c>
      <c r="E1255" s="11">
        <v>438.66559999999998</v>
      </c>
      <c r="G1255" s="12" t="s">
        <v>2509</v>
      </c>
      <c r="H1255" s="13">
        <v>2100</v>
      </c>
      <c r="I1255" s="13">
        <v>220.5248</v>
      </c>
    </row>
    <row r="1256" spans="2:9" s="8" customFormat="1" x14ac:dyDescent="0.25">
      <c r="B1256" s="8">
        <f t="shared" si="19"/>
        <v>1253</v>
      </c>
      <c r="C1256" s="9" t="s">
        <v>2510</v>
      </c>
      <c r="D1256" s="10">
        <v>1950</v>
      </c>
      <c r="E1256" s="11" t="s">
        <v>32</v>
      </c>
      <c r="G1256" s="12" t="s">
        <v>2511</v>
      </c>
      <c r="H1256" s="13">
        <v>1950</v>
      </c>
      <c r="I1256" s="13" t="s">
        <v>32</v>
      </c>
    </row>
    <row r="1257" spans="2:9" s="8" customFormat="1" x14ac:dyDescent="0.25">
      <c r="B1257" s="8">
        <f t="shared" si="19"/>
        <v>1254</v>
      </c>
      <c r="C1257" s="9" t="s">
        <v>2512</v>
      </c>
      <c r="D1257" s="10">
        <v>3000</v>
      </c>
      <c r="E1257" s="11" t="s">
        <v>32</v>
      </c>
      <c r="G1257" s="12" t="s">
        <v>2513</v>
      </c>
      <c r="H1257" s="13">
        <v>3000</v>
      </c>
      <c r="I1257" s="13" t="s">
        <v>32</v>
      </c>
    </row>
    <row r="1258" spans="2:9" s="8" customFormat="1" x14ac:dyDescent="0.25">
      <c r="B1258" s="8">
        <f t="shared" si="19"/>
        <v>1255</v>
      </c>
      <c r="C1258" s="9" t="s">
        <v>2514</v>
      </c>
      <c r="D1258" s="10">
        <v>700</v>
      </c>
      <c r="E1258" s="11" t="s">
        <v>32</v>
      </c>
      <c r="G1258" s="12" t="s">
        <v>2515</v>
      </c>
      <c r="H1258" s="13">
        <v>700</v>
      </c>
      <c r="I1258" s="13" t="s">
        <v>32</v>
      </c>
    </row>
    <row r="1259" spans="2:9" s="8" customFormat="1" x14ac:dyDescent="0.25">
      <c r="B1259" s="8">
        <f t="shared" si="19"/>
        <v>1256</v>
      </c>
      <c r="C1259" s="9" t="s">
        <v>2516</v>
      </c>
      <c r="D1259" s="10">
        <v>900</v>
      </c>
      <c r="E1259" s="11" t="s">
        <v>32</v>
      </c>
      <c r="G1259" s="12" t="s">
        <v>2517</v>
      </c>
      <c r="H1259" s="13">
        <v>900</v>
      </c>
      <c r="I1259" s="13" t="s">
        <v>32</v>
      </c>
    </row>
    <row r="1260" spans="2:9" s="8" customFormat="1" x14ac:dyDescent="0.25">
      <c r="B1260" s="8">
        <f t="shared" si="19"/>
        <v>1257</v>
      </c>
      <c r="C1260" s="14" t="s">
        <v>2518</v>
      </c>
      <c r="D1260" s="10">
        <v>3300</v>
      </c>
      <c r="E1260" s="11">
        <v>214.00579999999999</v>
      </c>
      <c r="G1260" s="12" t="s">
        <v>2519</v>
      </c>
      <c r="H1260" s="13">
        <v>3300</v>
      </c>
      <c r="I1260" s="13" t="s">
        <v>32</v>
      </c>
    </row>
    <row r="1261" spans="2:9" s="8" customFormat="1" x14ac:dyDescent="0.25">
      <c r="B1261" s="8">
        <f t="shared" si="19"/>
        <v>1258</v>
      </c>
      <c r="C1261" s="14" t="s">
        <v>2520</v>
      </c>
      <c r="D1261" s="10">
        <v>3600</v>
      </c>
      <c r="E1261" s="11" t="s">
        <v>32</v>
      </c>
      <c r="G1261" s="12" t="s">
        <v>2521</v>
      </c>
      <c r="H1261" s="13">
        <v>3600</v>
      </c>
      <c r="I1261" s="13" t="s">
        <v>32</v>
      </c>
    </row>
    <row r="1262" spans="2:9" s="8" customFormat="1" x14ac:dyDescent="0.25">
      <c r="B1262" s="8">
        <f t="shared" si="19"/>
        <v>1259</v>
      </c>
      <c r="C1262" s="14" t="s">
        <v>2522</v>
      </c>
      <c r="D1262" s="10">
        <v>4600</v>
      </c>
      <c r="E1262" s="11" t="s">
        <v>32</v>
      </c>
      <c r="G1262" s="12" t="s">
        <v>2523</v>
      </c>
      <c r="H1262" s="13">
        <v>4600</v>
      </c>
      <c r="I1262" s="13" t="s">
        <v>32</v>
      </c>
    </row>
    <row r="1263" spans="2:9" s="8" customFormat="1" x14ac:dyDescent="0.25">
      <c r="B1263" s="8">
        <f t="shared" si="19"/>
        <v>1260</v>
      </c>
      <c r="C1263" s="14" t="s">
        <v>2524</v>
      </c>
      <c r="D1263" s="10">
        <v>3200</v>
      </c>
      <c r="E1263" s="11" t="s">
        <v>32</v>
      </c>
      <c r="G1263" s="12" t="s">
        <v>2525</v>
      </c>
      <c r="H1263" s="13">
        <v>3200</v>
      </c>
      <c r="I1263" s="13" t="s">
        <v>32</v>
      </c>
    </row>
    <row r="1264" spans="2:9" s="8" customFormat="1" x14ac:dyDescent="0.25">
      <c r="B1264" s="8">
        <f t="shared" si="19"/>
        <v>1261</v>
      </c>
      <c r="C1264" s="14" t="s">
        <v>2526</v>
      </c>
      <c r="D1264" s="10">
        <v>1800</v>
      </c>
      <c r="E1264" s="11" t="s">
        <v>32</v>
      </c>
      <c r="G1264" s="12" t="s">
        <v>2527</v>
      </c>
      <c r="H1264" s="13">
        <v>1800</v>
      </c>
      <c r="I1264" s="13" t="s">
        <v>32</v>
      </c>
    </row>
    <row r="1265" spans="2:9" s="8" customFormat="1" x14ac:dyDescent="0.25">
      <c r="B1265" s="8">
        <f t="shared" si="19"/>
        <v>1262</v>
      </c>
      <c r="C1265" s="14" t="s">
        <v>2528</v>
      </c>
      <c r="D1265" s="10">
        <v>1500</v>
      </c>
      <c r="E1265" s="11" t="s">
        <v>32</v>
      </c>
      <c r="G1265" s="12" t="s">
        <v>2529</v>
      </c>
      <c r="H1265" s="13">
        <v>1500</v>
      </c>
      <c r="I1265" s="13" t="s">
        <v>32</v>
      </c>
    </row>
    <row r="1266" spans="2:9" s="8" customFormat="1" x14ac:dyDescent="0.25">
      <c r="B1266" s="8">
        <f t="shared" si="19"/>
        <v>1263</v>
      </c>
      <c r="C1266" s="14" t="s">
        <v>2530</v>
      </c>
      <c r="D1266" s="10">
        <v>1550</v>
      </c>
      <c r="E1266" s="11" t="s">
        <v>32</v>
      </c>
      <c r="G1266" s="12" t="s">
        <v>2531</v>
      </c>
      <c r="H1266" s="13">
        <v>1550</v>
      </c>
      <c r="I1266" s="13" t="s">
        <v>32</v>
      </c>
    </row>
    <row r="1267" spans="2:9" s="8" customFormat="1" x14ac:dyDescent="0.25">
      <c r="B1267" s="8">
        <f t="shared" si="19"/>
        <v>1264</v>
      </c>
      <c r="C1267" s="14" t="s">
        <v>2532</v>
      </c>
      <c r="D1267" s="10">
        <v>5800</v>
      </c>
      <c r="E1267" s="11" t="s">
        <v>32</v>
      </c>
      <c r="G1267" s="12" t="s">
        <v>2533</v>
      </c>
      <c r="H1267" s="13">
        <v>5800</v>
      </c>
      <c r="I1267" s="13" t="s">
        <v>32</v>
      </c>
    </row>
    <row r="1268" spans="2:9" s="8" customFormat="1" x14ac:dyDescent="0.25">
      <c r="B1268" s="8">
        <f t="shared" si="19"/>
        <v>1265</v>
      </c>
      <c r="C1268" s="14" t="s">
        <v>2534</v>
      </c>
      <c r="D1268" s="10">
        <v>2700</v>
      </c>
      <c r="E1268" s="11">
        <v>164.63980000000001</v>
      </c>
      <c r="G1268" s="12" t="s">
        <v>2535</v>
      </c>
      <c r="H1268" s="13">
        <v>2700</v>
      </c>
      <c r="I1268" s="13" t="s">
        <v>32</v>
      </c>
    </row>
    <row r="1269" spans="2:9" s="8" customFormat="1" x14ac:dyDescent="0.25">
      <c r="B1269" s="8">
        <f t="shared" si="19"/>
        <v>1266</v>
      </c>
      <c r="C1269" s="14" t="s">
        <v>2536</v>
      </c>
      <c r="D1269" s="10">
        <v>2000</v>
      </c>
      <c r="E1269" s="11" t="s">
        <v>32</v>
      </c>
      <c r="G1269" s="12" t="s">
        <v>2537</v>
      </c>
      <c r="H1269" s="13">
        <v>2000</v>
      </c>
      <c r="I1269" s="13" t="s">
        <v>32</v>
      </c>
    </row>
    <row r="1270" spans="2:9" s="8" customFormat="1" x14ac:dyDescent="0.25">
      <c r="B1270" s="8">
        <f t="shared" si="19"/>
        <v>1267</v>
      </c>
      <c r="C1270" s="14" t="s">
        <v>2538</v>
      </c>
      <c r="D1270" s="10">
        <v>4000</v>
      </c>
      <c r="E1270" s="11" t="s">
        <v>32</v>
      </c>
      <c r="G1270" s="12" t="s">
        <v>2539</v>
      </c>
      <c r="H1270" s="13">
        <v>4000</v>
      </c>
      <c r="I1270" s="13" t="s">
        <v>32</v>
      </c>
    </row>
    <row r="1271" spans="2:9" s="8" customFormat="1" x14ac:dyDescent="0.25">
      <c r="B1271" s="8">
        <f t="shared" si="19"/>
        <v>1268</v>
      </c>
      <c r="C1271" s="14" t="s">
        <v>2540</v>
      </c>
      <c r="D1271" s="10">
        <v>1200</v>
      </c>
      <c r="E1271" s="11" t="s">
        <v>32</v>
      </c>
      <c r="G1271" s="12" t="s">
        <v>2541</v>
      </c>
      <c r="H1271" s="13">
        <v>1200</v>
      </c>
      <c r="I1271" s="13" t="s">
        <v>32</v>
      </c>
    </row>
    <row r="1272" spans="2:9" s="8" customFormat="1" ht="12.75" customHeight="1" x14ac:dyDescent="0.25">
      <c r="B1272" s="8">
        <f t="shared" si="19"/>
        <v>1269</v>
      </c>
      <c r="C1272" s="14" t="s">
        <v>2542</v>
      </c>
      <c r="D1272" s="10">
        <v>1500</v>
      </c>
      <c r="E1272" s="11" t="s">
        <v>32</v>
      </c>
      <c r="G1272" s="12" t="s">
        <v>2543</v>
      </c>
      <c r="H1272" s="13">
        <v>1500</v>
      </c>
      <c r="I1272" s="13" t="s">
        <v>32</v>
      </c>
    </row>
    <row r="1273" spans="2:9" s="8" customFormat="1" ht="12.75" customHeight="1" x14ac:dyDescent="0.25">
      <c r="B1273" s="8">
        <f t="shared" si="19"/>
        <v>1270</v>
      </c>
      <c r="C1273" s="14" t="s">
        <v>2544</v>
      </c>
      <c r="D1273" s="10">
        <v>300</v>
      </c>
      <c r="E1273" s="11" t="s">
        <v>32</v>
      </c>
      <c r="G1273" s="12" t="s">
        <v>2545</v>
      </c>
      <c r="H1273" s="13">
        <v>300</v>
      </c>
      <c r="I1273" s="13" t="s">
        <v>32</v>
      </c>
    </row>
    <row r="1274" spans="2:9" s="8" customFormat="1" ht="12.75" customHeight="1" x14ac:dyDescent="0.25">
      <c r="B1274" s="8">
        <f t="shared" si="19"/>
        <v>1271</v>
      </c>
      <c r="C1274" s="14" t="s">
        <v>2546</v>
      </c>
      <c r="D1274" s="10">
        <v>600</v>
      </c>
      <c r="E1274" s="11" t="s">
        <v>32</v>
      </c>
      <c r="G1274" s="12" t="s">
        <v>2547</v>
      </c>
      <c r="H1274" s="13">
        <v>600</v>
      </c>
      <c r="I1274" s="13" t="s">
        <v>32</v>
      </c>
    </row>
    <row r="1275" spans="2:9" s="8" customFormat="1" ht="12.75" customHeight="1" x14ac:dyDescent="0.25">
      <c r="B1275" s="8">
        <f t="shared" si="19"/>
        <v>1272</v>
      </c>
      <c r="C1275" s="14" t="s">
        <v>2548</v>
      </c>
      <c r="D1275" s="10">
        <v>2400</v>
      </c>
      <c r="E1275" s="11" t="s">
        <v>32</v>
      </c>
      <c r="G1275" s="12" t="s">
        <v>2549</v>
      </c>
      <c r="H1275" s="13">
        <v>2400</v>
      </c>
      <c r="I1275" s="13" t="s">
        <v>32</v>
      </c>
    </row>
    <row r="1276" spans="2:9" s="8" customFormat="1" x14ac:dyDescent="0.25">
      <c r="B1276" s="8">
        <f t="shared" si="19"/>
        <v>1273</v>
      </c>
      <c r="C1276" s="14" t="s">
        <v>2550</v>
      </c>
      <c r="D1276" s="15">
        <v>3900</v>
      </c>
      <c r="E1276" s="16" t="s">
        <v>32</v>
      </c>
      <c r="H1276" s="17">
        <f>SUM(H4:H1249)</f>
        <v>8710532</v>
      </c>
      <c r="I1276" s="17">
        <f>SUM(I4:I1249)</f>
        <v>1297687.5676999995</v>
      </c>
    </row>
    <row r="1277" spans="2:9" s="8" customFormat="1" x14ac:dyDescent="0.25">
      <c r="B1277" s="8">
        <f t="shared" si="19"/>
        <v>1274</v>
      </c>
      <c r="C1277" s="14" t="s">
        <v>2551</v>
      </c>
      <c r="D1277" s="15">
        <v>2700</v>
      </c>
      <c r="E1277" s="18">
        <v>429.91370000000001</v>
      </c>
      <c r="I1277" s="19">
        <f>I1276/3</f>
        <v>432562.52256666654</v>
      </c>
    </row>
    <row r="1278" spans="2:9" s="8" customFormat="1" x14ac:dyDescent="0.25">
      <c r="B1278" s="8">
        <f t="shared" si="19"/>
        <v>1275</v>
      </c>
      <c r="C1278" s="14" t="s">
        <v>2552</v>
      </c>
      <c r="D1278" s="15">
        <v>1200</v>
      </c>
      <c r="E1278" s="18" t="s">
        <v>32</v>
      </c>
    </row>
    <row r="1279" spans="2:9" s="8" customFormat="1" x14ac:dyDescent="0.25">
      <c r="B1279" s="8">
        <f t="shared" si="19"/>
        <v>1276</v>
      </c>
      <c r="C1279" s="14" t="s">
        <v>2553</v>
      </c>
      <c r="D1279" s="15">
        <v>11200</v>
      </c>
      <c r="E1279" s="18">
        <v>506.72399999999999</v>
      </c>
    </row>
    <row r="1280" spans="2:9" s="8" customFormat="1" x14ac:dyDescent="0.25">
      <c r="B1280" s="8">
        <f t="shared" si="19"/>
        <v>1277</v>
      </c>
      <c r="C1280" s="14" t="s">
        <v>2554</v>
      </c>
      <c r="D1280" s="15">
        <v>11200</v>
      </c>
      <c r="E1280" s="18">
        <v>907.31330000000003</v>
      </c>
    </row>
    <row r="1281" spans="2:5" s="8" customFormat="1" x14ac:dyDescent="0.25">
      <c r="B1281" s="8">
        <f t="shared" si="19"/>
        <v>1278</v>
      </c>
      <c r="C1281" s="14" t="s">
        <v>2555</v>
      </c>
      <c r="D1281" s="15">
        <v>1000</v>
      </c>
      <c r="E1281" s="18" t="s">
        <v>32</v>
      </c>
    </row>
    <row r="1282" spans="2:5" s="8" customFormat="1" x14ac:dyDescent="0.25">
      <c r="B1282" s="8">
        <f t="shared" si="19"/>
        <v>1279</v>
      </c>
      <c r="C1282" s="14" t="s">
        <v>2556</v>
      </c>
      <c r="D1282" s="15">
        <v>800</v>
      </c>
      <c r="E1282" s="18" t="s">
        <v>32</v>
      </c>
    </row>
    <row r="1283" spans="2:5" s="8" customFormat="1" x14ac:dyDescent="0.25">
      <c r="B1283" s="8">
        <f t="shared" si="19"/>
        <v>1280</v>
      </c>
      <c r="C1283" s="14" t="s">
        <v>2557</v>
      </c>
      <c r="D1283" s="20">
        <v>500</v>
      </c>
      <c r="E1283" s="20" t="s">
        <v>32</v>
      </c>
    </row>
    <row r="1284" spans="2:5" s="8" customFormat="1" x14ac:dyDescent="0.25">
      <c r="B1284" s="8">
        <f t="shared" si="19"/>
        <v>1281</v>
      </c>
      <c r="C1284" s="14" t="s">
        <v>2558</v>
      </c>
      <c r="D1284" s="20">
        <v>1200</v>
      </c>
      <c r="E1284" s="20" t="s">
        <v>32</v>
      </c>
    </row>
    <row r="1285" spans="2:5" s="8" customFormat="1" x14ac:dyDescent="0.25">
      <c r="B1285" s="8">
        <f t="shared" ref="B1285:B1314" si="20">B1284+1</f>
        <v>1282</v>
      </c>
      <c r="C1285" s="14" t="s">
        <v>2559</v>
      </c>
      <c r="D1285" s="20">
        <v>2900</v>
      </c>
      <c r="E1285" s="20" t="s">
        <v>32</v>
      </c>
    </row>
    <row r="1286" spans="2:5" s="8" customFormat="1" x14ac:dyDescent="0.25">
      <c r="B1286" s="8">
        <f t="shared" si="20"/>
        <v>1283</v>
      </c>
      <c r="C1286" s="14" t="s">
        <v>2560</v>
      </c>
      <c r="D1286" s="20">
        <v>5700</v>
      </c>
      <c r="E1286" s="20">
        <v>751.62599999999998</v>
      </c>
    </row>
    <row r="1287" spans="2:5" s="8" customFormat="1" x14ac:dyDescent="0.25">
      <c r="B1287" s="8">
        <f t="shared" si="20"/>
        <v>1284</v>
      </c>
      <c r="C1287" s="14" t="s">
        <v>2561</v>
      </c>
      <c r="D1287" s="20">
        <v>2500</v>
      </c>
      <c r="E1287" s="20" t="s">
        <v>32</v>
      </c>
    </row>
    <row r="1288" spans="2:5" s="8" customFormat="1" x14ac:dyDescent="0.25">
      <c r="B1288" s="8">
        <f t="shared" si="20"/>
        <v>1285</v>
      </c>
      <c r="C1288" s="14" t="s">
        <v>2562</v>
      </c>
      <c r="D1288" s="20">
        <v>3800</v>
      </c>
      <c r="E1288" s="20">
        <v>491.346</v>
      </c>
    </row>
    <row r="1289" spans="2:5" s="8" customFormat="1" x14ac:dyDescent="0.25">
      <c r="B1289" s="8">
        <f t="shared" si="20"/>
        <v>1286</v>
      </c>
      <c r="C1289" s="14" t="s">
        <v>2563</v>
      </c>
      <c r="D1289" s="21">
        <v>660</v>
      </c>
      <c r="E1289" s="21">
        <v>172.05</v>
      </c>
    </row>
    <row r="1290" spans="2:5" s="8" customFormat="1" x14ac:dyDescent="0.25">
      <c r="B1290" s="8">
        <f t="shared" si="20"/>
        <v>1287</v>
      </c>
      <c r="C1290" s="14" t="s">
        <v>2564</v>
      </c>
      <c r="D1290" s="14">
        <v>1500</v>
      </c>
      <c r="E1290" s="22">
        <v>347.56569999999999</v>
      </c>
    </row>
    <row r="1291" spans="2:5" s="8" customFormat="1" x14ac:dyDescent="0.25">
      <c r="B1291" s="8">
        <f t="shared" si="20"/>
        <v>1288</v>
      </c>
      <c r="C1291" s="14" t="s">
        <v>2565</v>
      </c>
      <c r="D1291" s="14">
        <v>5400</v>
      </c>
      <c r="E1291" s="14" t="s">
        <v>32</v>
      </c>
    </row>
    <row r="1292" spans="2:5" s="8" customFormat="1" x14ac:dyDescent="0.25">
      <c r="B1292" s="8">
        <f t="shared" si="20"/>
        <v>1289</v>
      </c>
      <c r="C1292" s="14" t="s">
        <v>2566</v>
      </c>
      <c r="D1292" s="14">
        <v>3000</v>
      </c>
      <c r="E1292" s="14" t="s">
        <v>32</v>
      </c>
    </row>
    <row r="1293" spans="2:5" s="8" customFormat="1" x14ac:dyDescent="0.25">
      <c r="B1293" s="8">
        <f t="shared" si="20"/>
        <v>1290</v>
      </c>
      <c r="C1293" s="14" t="s">
        <v>2567</v>
      </c>
      <c r="D1293" s="14">
        <v>3600</v>
      </c>
      <c r="E1293" s="14" t="s">
        <v>32</v>
      </c>
    </row>
    <row r="1294" spans="2:5" s="8" customFormat="1" x14ac:dyDescent="0.25">
      <c r="B1294" s="8">
        <f t="shared" si="20"/>
        <v>1291</v>
      </c>
      <c r="C1294" s="14" t="s">
        <v>2568</v>
      </c>
      <c r="D1294" s="14">
        <v>1000</v>
      </c>
      <c r="E1294" s="14" t="s">
        <v>32</v>
      </c>
    </row>
    <row r="1295" spans="2:5" s="8" customFormat="1" x14ac:dyDescent="0.25">
      <c r="B1295" s="8">
        <f t="shared" si="20"/>
        <v>1292</v>
      </c>
      <c r="C1295" s="14" t="s">
        <v>2569</v>
      </c>
      <c r="D1295" s="14">
        <v>6000</v>
      </c>
      <c r="E1295" s="14" t="s">
        <v>32</v>
      </c>
    </row>
    <row r="1296" spans="2:5" s="8" customFormat="1" x14ac:dyDescent="0.25">
      <c r="B1296" s="8">
        <f t="shared" si="20"/>
        <v>1293</v>
      </c>
      <c r="C1296" s="14" t="s">
        <v>2570</v>
      </c>
      <c r="D1296" s="14">
        <v>3000</v>
      </c>
      <c r="E1296" s="14" t="s">
        <v>32</v>
      </c>
    </row>
    <row r="1297" spans="2:5" s="8" customFormat="1" x14ac:dyDescent="0.25">
      <c r="B1297" s="8">
        <f t="shared" si="20"/>
        <v>1294</v>
      </c>
      <c r="C1297" s="14" t="s">
        <v>2571</v>
      </c>
      <c r="D1297" s="14">
        <v>3000</v>
      </c>
      <c r="E1297" s="14" t="s">
        <v>32</v>
      </c>
    </row>
    <row r="1298" spans="2:5" s="8" customFormat="1" x14ac:dyDescent="0.25">
      <c r="B1298" s="8">
        <f t="shared" si="20"/>
        <v>1295</v>
      </c>
      <c r="C1298" s="14" t="s">
        <v>2572</v>
      </c>
      <c r="D1298" s="14">
        <v>1860</v>
      </c>
      <c r="E1298" s="14" t="s">
        <v>32</v>
      </c>
    </row>
    <row r="1299" spans="2:5" s="8" customFormat="1" x14ac:dyDescent="0.25">
      <c r="B1299" s="8">
        <f t="shared" si="20"/>
        <v>1296</v>
      </c>
      <c r="C1299" s="14" t="s">
        <v>2573</v>
      </c>
      <c r="D1299" s="14">
        <v>1000</v>
      </c>
      <c r="E1299" s="14" t="s">
        <v>32</v>
      </c>
    </row>
    <row r="1300" spans="2:5" s="8" customFormat="1" x14ac:dyDescent="0.25">
      <c r="B1300" s="8">
        <f t="shared" si="20"/>
        <v>1297</v>
      </c>
      <c r="C1300" s="14" t="s">
        <v>2574</v>
      </c>
      <c r="D1300" s="15">
        <v>1200</v>
      </c>
      <c r="E1300" s="18" t="s">
        <v>32</v>
      </c>
    </row>
    <row r="1301" spans="2:5" s="8" customFormat="1" x14ac:dyDescent="0.25">
      <c r="B1301" s="8">
        <f t="shared" si="20"/>
        <v>1298</v>
      </c>
      <c r="C1301" s="14" t="s">
        <v>2575</v>
      </c>
      <c r="D1301" s="15">
        <v>3000</v>
      </c>
      <c r="E1301" s="18" t="s">
        <v>32</v>
      </c>
    </row>
    <row r="1302" spans="2:5" s="8" customFormat="1" x14ac:dyDescent="0.25">
      <c r="B1302" s="8">
        <f t="shared" si="20"/>
        <v>1299</v>
      </c>
      <c r="C1302" s="14" t="s">
        <v>2576</v>
      </c>
      <c r="D1302" s="15">
        <v>2400</v>
      </c>
      <c r="E1302" s="18" t="s">
        <v>32</v>
      </c>
    </row>
    <row r="1303" spans="2:5" s="8" customFormat="1" ht="12.75" customHeight="1" x14ac:dyDescent="0.25">
      <c r="B1303" s="8">
        <f t="shared" si="20"/>
        <v>1300</v>
      </c>
      <c r="C1303" s="23" t="s">
        <v>2577</v>
      </c>
      <c r="D1303" s="15">
        <v>2000</v>
      </c>
      <c r="E1303" s="18" t="s">
        <v>32</v>
      </c>
    </row>
    <row r="1304" spans="2:5" s="8" customFormat="1" ht="12.75" customHeight="1" x14ac:dyDescent="0.25">
      <c r="B1304" s="8">
        <f t="shared" si="20"/>
        <v>1301</v>
      </c>
      <c r="C1304" s="23" t="s">
        <v>2578</v>
      </c>
      <c r="D1304" s="15">
        <v>1200</v>
      </c>
      <c r="E1304" s="15" t="s">
        <v>32</v>
      </c>
    </row>
    <row r="1305" spans="2:5" s="8" customFormat="1" ht="12.75" customHeight="1" x14ac:dyDescent="0.25">
      <c r="B1305" s="8">
        <f t="shared" si="20"/>
        <v>1302</v>
      </c>
      <c r="C1305" s="23" t="s">
        <v>2579</v>
      </c>
      <c r="D1305" s="15">
        <v>2500</v>
      </c>
      <c r="E1305" s="18" t="s">
        <v>32</v>
      </c>
    </row>
    <row r="1306" spans="2:5" s="8" customFormat="1" ht="12.75" customHeight="1" x14ac:dyDescent="0.25">
      <c r="B1306" s="8">
        <f t="shared" si="20"/>
        <v>1303</v>
      </c>
      <c r="C1306" s="23" t="s">
        <v>2580</v>
      </c>
      <c r="D1306" s="15">
        <v>6000</v>
      </c>
      <c r="E1306" s="18" t="s">
        <v>32</v>
      </c>
    </row>
    <row r="1307" spans="2:5" s="8" customFormat="1" ht="12.75" customHeight="1" x14ac:dyDescent="0.25">
      <c r="B1307" s="8">
        <f t="shared" si="20"/>
        <v>1304</v>
      </c>
      <c r="C1307" s="23" t="s">
        <v>2581</v>
      </c>
      <c r="D1307" s="15">
        <v>1500</v>
      </c>
      <c r="E1307" s="18" t="s">
        <v>32</v>
      </c>
    </row>
    <row r="1308" spans="2:5" s="8" customFormat="1" ht="12.75" customHeight="1" x14ac:dyDescent="0.25">
      <c r="B1308" s="8">
        <f t="shared" si="20"/>
        <v>1305</v>
      </c>
      <c r="C1308" s="23" t="s">
        <v>2582</v>
      </c>
      <c r="D1308" s="15">
        <v>5400</v>
      </c>
      <c r="E1308" s="18" t="s">
        <v>32</v>
      </c>
    </row>
    <row r="1309" spans="2:5" s="8" customFormat="1" ht="12.75" customHeight="1" x14ac:dyDescent="0.25">
      <c r="B1309" s="8">
        <f t="shared" si="20"/>
        <v>1306</v>
      </c>
      <c r="C1309" s="23" t="s">
        <v>2583</v>
      </c>
      <c r="D1309" s="15">
        <v>1100</v>
      </c>
      <c r="E1309" s="18" t="s">
        <v>32</v>
      </c>
    </row>
    <row r="1310" spans="2:5" s="8" customFormat="1" ht="12.75" customHeight="1" x14ac:dyDescent="0.25">
      <c r="B1310" s="8">
        <f t="shared" si="20"/>
        <v>1307</v>
      </c>
      <c r="C1310" s="23" t="s">
        <v>2584</v>
      </c>
      <c r="D1310" s="15">
        <v>3500</v>
      </c>
      <c r="E1310" s="18" t="s">
        <v>32</v>
      </c>
    </row>
    <row r="1311" spans="2:5" s="8" customFormat="1" x14ac:dyDescent="0.25">
      <c r="B1311" s="8">
        <f t="shared" si="20"/>
        <v>1308</v>
      </c>
      <c r="C1311" s="23" t="s">
        <v>2585</v>
      </c>
      <c r="D1311" s="15">
        <v>3518</v>
      </c>
      <c r="E1311" s="18" t="s">
        <v>32</v>
      </c>
    </row>
    <row r="1312" spans="2:5" s="8" customFormat="1" x14ac:dyDescent="0.25">
      <c r="B1312" s="8">
        <f t="shared" si="20"/>
        <v>1309</v>
      </c>
      <c r="C1312" s="23" t="s">
        <v>2586</v>
      </c>
      <c r="D1312" s="15">
        <v>6600</v>
      </c>
      <c r="E1312" s="18" t="s">
        <v>32</v>
      </c>
    </row>
    <row r="1313" spans="2:5" s="8" customFormat="1" x14ac:dyDescent="0.25">
      <c r="B1313" s="8">
        <f t="shared" si="20"/>
        <v>1310</v>
      </c>
      <c r="C1313" s="23" t="s">
        <v>2587</v>
      </c>
      <c r="D1313" s="15">
        <v>1800</v>
      </c>
      <c r="E1313" s="18" t="s">
        <v>32</v>
      </c>
    </row>
    <row r="1314" spans="2:5" s="8" customFormat="1" x14ac:dyDescent="0.25">
      <c r="B1314" s="8">
        <f t="shared" si="20"/>
        <v>1311</v>
      </c>
      <c r="C1314" s="23" t="s">
        <v>2588</v>
      </c>
      <c r="D1314" s="15">
        <v>1641</v>
      </c>
      <c r="E1314" s="18" t="s">
        <v>32</v>
      </c>
    </row>
    <row r="1315" spans="2:5" s="8" customFormat="1" x14ac:dyDescent="0.25">
      <c r="D1315" s="24">
        <f>SUM(D4:D1314)</f>
        <v>8871461</v>
      </c>
      <c r="E1315" s="24">
        <f>SUM(E4:E1314)</f>
        <v>1636317.6956999986</v>
      </c>
    </row>
    <row r="1316" spans="2:5" s="8" customFormat="1" x14ac:dyDescent="0.25">
      <c r="D1316" s="24"/>
      <c r="E1316" s="25">
        <f>+E1315/3</f>
        <v>545439.23189999955</v>
      </c>
    </row>
    <row r="1317" spans="2:5" s="8" customFormat="1" x14ac:dyDescent="0.25">
      <c r="D1317" s="24"/>
      <c r="E1317" s="25"/>
    </row>
    <row r="1318" spans="2:5" s="8" customFormat="1" x14ac:dyDescent="0.25">
      <c r="D1318" s="24"/>
      <c r="E1318" s="25"/>
    </row>
    <row r="1319" spans="2:5" s="8" customFormat="1" x14ac:dyDescent="0.25">
      <c r="D1319" s="24"/>
      <c r="E1319" s="25"/>
    </row>
    <row r="1320" spans="2:5" s="8" customFormat="1" x14ac:dyDescent="0.25">
      <c r="D1320" s="24"/>
      <c r="E1320" s="25"/>
    </row>
    <row r="1321" spans="2:5" s="8" customFormat="1" x14ac:dyDescent="0.25">
      <c r="D1321" s="24"/>
      <c r="E1321" s="25"/>
    </row>
    <row r="1322" spans="2:5" s="8" customFormat="1" x14ac:dyDescent="0.25">
      <c r="D1322" s="24"/>
      <c r="E1322" s="25"/>
    </row>
    <row r="1323" spans="2:5" s="8" customFormat="1" x14ac:dyDescent="0.25">
      <c r="D1323" s="24"/>
      <c r="E1323" s="25"/>
    </row>
    <row r="1324" spans="2:5" s="8" customFormat="1" x14ac:dyDescent="0.25">
      <c r="D1324" s="24"/>
      <c r="E1324" s="25"/>
    </row>
    <row r="1325" spans="2:5" s="8" customFormat="1" x14ac:dyDescent="0.25">
      <c r="D1325" s="24"/>
      <c r="E1325" s="25"/>
    </row>
    <row r="1326" spans="2:5" s="8" customFormat="1" x14ac:dyDescent="0.25">
      <c r="D1326" s="24"/>
      <c r="E1326" s="25"/>
    </row>
    <row r="1327" spans="2:5" s="8" customFormat="1" x14ac:dyDescent="0.25">
      <c r="D1327" s="24"/>
      <c r="E1327" s="25"/>
    </row>
    <row r="1328" spans="2:5" s="8" customFormat="1" x14ac:dyDescent="0.25">
      <c r="D1328" s="24"/>
      <c r="E1328" s="25"/>
    </row>
    <row r="1329" spans="4:5" s="8" customFormat="1" x14ac:dyDescent="0.25">
      <c r="D1329" s="24"/>
      <c r="E1329" s="25"/>
    </row>
    <row r="1330" spans="4:5" s="8" customFormat="1" x14ac:dyDescent="0.25">
      <c r="D1330" s="24"/>
      <c r="E1330" s="25"/>
    </row>
    <row r="1331" spans="4:5" s="8" customFormat="1" x14ac:dyDescent="0.25">
      <c r="D1331" s="24"/>
      <c r="E1331" s="25"/>
    </row>
    <row r="1332" spans="4:5" s="8" customFormat="1" x14ac:dyDescent="0.25">
      <c r="D1332" s="24"/>
      <c r="E1332" s="25"/>
    </row>
    <row r="1333" spans="4:5" s="8" customFormat="1" x14ac:dyDescent="0.25">
      <c r="D1333" s="24"/>
      <c r="E1333" s="25"/>
    </row>
    <row r="1334" spans="4:5" s="8" customFormat="1" x14ac:dyDescent="0.25">
      <c r="D1334" s="24"/>
      <c r="E1334" s="25"/>
    </row>
    <row r="1335" spans="4:5" s="8" customFormat="1" x14ac:dyDescent="0.25">
      <c r="D1335" s="24"/>
      <c r="E1335" s="25"/>
    </row>
    <row r="1336" spans="4:5" s="8" customFormat="1" x14ac:dyDescent="0.25">
      <c r="D1336" s="24"/>
      <c r="E1336" s="25"/>
    </row>
    <row r="1337" spans="4:5" s="8" customFormat="1" x14ac:dyDescent="0.25">
      <c r="D1337" s="24"/>
      <c r="E1337" s="25"/>
    </row>
    <row r="1338" spans="4:5" s="8" customFormat="1" x14ac:dyDescent="0.25">
      <c r="D1338" s="24"/>
      <c r="E1338" s="25"/>
    </row>
    <row r="1339" spans="4:5" s="8" customFormat="1" x14ac:dyDescent="0.25">
      <c r="D1339" s="24"/>
      <c r="E1339" s="25"/>
    </row>
    <row r="1340" spans="4:5" s="8" customFormat="1" x14ac:dyDescent="0.25">
      <c r="D1340" s="24"/>
      <c r="E1340" s="25"/>
    </row>
    <row r="1341" spans="4:5" s="8" customFormat="1" x14ac:dyDescent="0.25">
      <c r="D1341" s="24"/>
      <c r="E1341" s="25"/>
    </row>
    <row r="1342" spans="4:5" s="8" customFormat="1" x14ac:dyDescent="0.25">
      <c r="D1342" s="24"/>
      <c r="E1342" s="25"/>
    </row>
    <row r="1343" spans="4:5" s="8" customFormat="1" x14ac:dyDescent="0.25">
      <c r="D1343" s="24"/>
      <c r="E1343" s="25"/>
    </row>
    <row r="1344" spans="4:5" s="8" customFormat="1" x14ac:dyDescent="0.25">
      <c r="D1344" s="24"/>
      <c r="E1344" s="25"/>
    </row>
    <row r="1345" spans="4:5" s="8" customFormat="1" x14ac:dyDescent="0.25">
      <c r="D1345" s="24"/>
      <c r="E1345" s="25"/>
    </row>
    <row r="1346" spans="4:5" s="8" customFormat="1" x14ac:dyDescent="0.25">
      <c r="D1346" s="24"/>
      <c r="E1346" s="25"/>
    </row>
    <row r="1347" spans="4:5" s="8" customFormat="1" x14ac:dyDescent="0.25">
      <c r="D1347" s="24"/>
      <c r="E1347" s="25"/>
    </row>
    <row r="1348" spans="4:5" s="8" customFormat="1" x14ac:dyDescent="0.25">
      <c r="D1348" s="24"/>
      <c r="E1348" s="25"/>
    </row>
    <row r="1349" spans="4:5" s="8" customFormat="1" x14ac:dyDescent="0.25">
      <c r="D1349" s="24"/>
      <c r="E1349" s="25"/>
    </row>
    <row r="1350" spans="4:5" s="8" customFormat="1" x14ac:dyDescent="0.25">
      <c r="D1350" s="24"/>
      <c r="E1350" s="25"/>
    </row>
    <row r="1351" spans="4:5" s="8" customFormat="1" x14ac:dyDescent="0.25">
      <c r="D1351" s="24"/>
      <c r="E1351" s="25"/>
    </row>
    <row r="1352" spans="4:5" s="8" customFormat="1" x14ac:dyDescent="0.25">
      <c r="D1352" s="24"/>
      <c r="E1352" s="25"/>
    </row>
    <row r="1353" spans="4:5" s="8" customFormat="1" x14ac:dyDescent="0.25">
      <c r="D1353" s="24"/>
      <c r="E1353" s="25"/>
    </row>
    <row r="1354" spans="4:5" s="8" customFormat="1" x14ac:dyDescent="0.25">
      <c r="D1354" s="24"/>
      <c r="E1354" s="25"/>
    </row>
    <row r="1355" spans="4:5" s="8" customFormat="1" x14ac:dyDescent="0.25">
      <c r="D1355" s="24"/>
      <c r="E1355" s="25"/>
    </row>
    <row r="1356" spans="4:5" s="8" customFormat="1" x14ac:dyDescent="0.25">
      <c r="D1356" s="24"/>
      <c r="E1356" s="25"/>
    </row>
    <row r="1357" spans="4:5" s="8" customFormat="1" x14ac:dyDescent="0.25">
      <c r="D1357" s="24"/>
      <c r="E1357" s="25"/>
    </row>
    <row r="1358" spans="4:5" s="8" customFormat="1" x14ac:dyDescent="0.25">
      <c r="D1358" s="24"/>
      <c r="E1358" s="25"/>
    </row>
    <row r="1359" spans="4:5" s="8" customFormat="1" x14ac:dyDescent="0.25">
      <c r="D1359" s="24"/>
      <c r="E1359" s="25"/>
    </row>
    <row r="1360" spans="4:5" s="8" customFormat="1" x14ac:dyDescent="0.25">
      <c r="D1360" s="24"/>
      <c r="E1360" s="25"/>
    </row>
    <row r="1361" spans="4:5" s="8" customFormat="1" x14ac:dyDescent="0.25">
      <c r="D1361" s="24"/>
      <c r="E1361" s="25"/>
    </row>
    <row r="1362" spans="4:5" s="8" customFormat="1" x14ac:dyDescent="0.25">
      <c r="D1362" s="24"/>
      <c r="E1362" s="25"/>
    </row>
    <row r="1363" spans="4:5" s="8" customFormat="1" x14ac:dyDescent="0.25">
      <c r="D1363" s="24"/>
      <c r="E1363" s="25"/>
    </row>
    <row r="1364" spans="4:5" s="8" customFormat="1" x14ac:dyDescent="0.25">
      <c r="D1364" s="24"/>
      <c r="E1364" s="25"/>
    </row>
    <row r="1365" spans="4:5" s="8" customFormat="1" x14ac:dyDescent="0.25">
      <c r="D1365" s="24"/>
      <c r="E1365" s="25"/>
    </row>
    <row r="1366" spans="4:5" s="8" customFormat="1" x14ac:dyDescent="0.25">
      <c r="D1366" s="24"/>
      <c r="E1366" s="25"/>
    </row>
    <row r="1367" spans="4:5" s="8" customFormat="1" x14ac:dyDescent="0.25">
      <c r="D1367" s="24"/>
      <c r="E1367" s="25"/>
    </row>
    <row r="1368" spans="4:5" s="8" customFormat="1" x14ac:dyDescent="0.25">
      <c r="D1368" s="24"/>
      <c r="E1368" s="25"/>
    </row>
    <row r="1369" spans="4:5" s="8" customFormat="1" x14ac:dyDescent="0.25">
      <c r="D1369" s="24"/>
      <c r="E1369" s="25"/>
    </row>
    <row r="1370" spans="4:5" s="8" customFormat="1" x14ac:dyDescent="0.25">
      <c r="D1370" s="24"/>
      <c r="E1370" s="25"/>
    </row>
    <row r="1371" spans="4:5" s="8" customFormat="1" x14ac:dyDescent="0.25">
      <c r="D1371" s="24"/>
      <c r="E1371" s="25"/>
    </row>
    <row r="1372" spans="4:5" s="8" customFormat="1" x14ac:dyDescent="0.25">
      <c r="D1372" s="24"/>
      <c r="E1372" s="25"/>
    </row>
    <row r="1373" spans="4:5" s="8" customFormat="1" x14ac:dyDescent="0.25">
      <c r="D1373" s="24"/>
      <c r="E1373" s="25"/>
    </row>
    <row r="1374" spans="4:5" s="8" customFormat="1" x14ac:dyDescent="0.25">
      <c r="D1374" s="24"/>
      <c r="E1374" s="25"/>
    </row>
    <row r="1375" spans="4:5" s="8" customFormat="1" x14ac:dyDescent="0.25">
      <c r="D1375" s="24"/>
      <c r="E1375" s="25"/>
    </row>
    <row r="1376" spans="4:5" s="8" customFormat="1" x14ac:dyDescent="0.25">
      <c r="D1376" s="24"/>
      <c r="E1376" s="25"/>
    </row>
    <row r="1377" spans="4:5" s="8" customFormat="1" x14ac:dyDescent="0.25">
      <c r="D1377" s="24"/>
      <c r="E1377" s="25"/>
    </row>
    <row r="1378" spans="4:5" s="8" customFormat="1" x14ac:dyDescent="0.25">
      <c r="D1378" s="24"/>
      <c r="E1378" s="25"/>
    </row>
    <row r="1379" spans="4:5" s="8" customFormat="1" x14ac:dyDescent="0.25">
      <c r="D1379" s="24"/>
      <c r="E1379" s="25"/>
    </row>
    <row r="1380" spans="4:5" s="8" customFormat="1" x14ac:dyDescent="0.25">
      <c r="D1380" s="24"/>
      <c r="E1380" s="25"/>
    </row>
    <row r="1381" spans="4:5" s="8" customFormat="1" x14ac:dyDescent="0.25">
      <c r="D1381" s="24"/>
      <c r="E1381" s="25"/>
    </row>
    <row r="1382" spans="4:5" s="8" customFormat="1" x14ac:dyDescent="0.25">
      <c r="D1382" s="24"/>
      <c r="E1382" s="25"/>
    </row>
    <row r="1383" spans="4:5" s="8" customFormat="1" x14ac:dyDescent="0.25">
      <c r="D1383" s="24"/>
      <c r="E1383" s="25"/>
    </row>
    <row r="1384" spans="4:5" s="8" customFormat="1" x14ac:dyDescent="0.25">
      <c r="D1384" s="24"/>
      <c r="E1384" s="25"/>
    </row>
    <row r="1385" spans="4:5" s="8" customFormat="1" x14ac:dyDescent="0.25">
      <c r="D1385" s="24"/>
      <c r="E1385" s="25"/>
    </row>
    <row r="1386" spans="4:5" s="8" customFormat="1" x14ac:dyDescent="0.25">
      <c r="D1386" s="24"/>
      <c r="E1386" s="25"/>
    </row>
    <row r="1387" spans="4:5" s="8" customFormat="1" x14ac:dyDescent="0.25">
      <c r="D1387" s="24"/>
      <c r="E1387" s="25"/>
    </row>
    <row r="1388" spans="4:5" s="8" customFormat="1" x14ac:dyDescent="0.25">
      <c r="D1388" s="24"/>
      <c r="E1388" s="25"/>
    </row>
    <row r="1389" spans="4:5" s="8" customFormat="1" x14ac:dyDescent="0.25">
      <c r="D1389" s="24"/>
      <c r="E1389" s="25"/>
    </row>
    <row r="1390" spans="4:5" s="8" customFormat="1" x14ac:dyDescent="0.25">
      <c r="D1390" s="24"/>
      <c r="E1390" s="25"/>
    </row>
    <row r="1391" spans="4:5" s="8" customFormat="1" x14ac:dyDescent="0.25">
      <c r="D1391" s="24"/>
      <c r="E1391" s="25"/>
    </row>
    <row r="1392" spans="4:5" s="8" customFormat="1" x14ac:dyDescent="0.25">
      <c r="D1392" s="24"/>
      <c r="E1392" s="25"/>
    </row>
    <row r="1393" spans="4:5" s="8" customFormat="1" x14ac:dyDescent="0.25">
      <c r="D1393" s="24"/>
      <c r="E1393" s="25"/>
    </row>
    <row r="1394" spans="4:5" s="8" customFormat="1" x14ac:dyDescent="0.25">
      <c r="D1394" s="24"/>
      <c r="E1394" s="25"/>
    </row>
    <row r="1395" spans="4:5" s="8" customFormat="1" x14ac:dyDescent="0.25">
      <c r="D1395" s="24"/>
      <c r="E1395" s="25"/>
    </row>
    <row r="1396" spans="4:5" s="8" customFormat="1" x14ac:dyDescent="0.25">
      <c r="D1396" s="24"/>
      <c r="E1396" s="25"/>
    </row>
    <row r="1397" spans="4:5" s="8" customFormat="1" x14ac:dyDescent="0.25">
      <c r="D1397" s="24"/>
      <c r="E1397" s="25"/>
    </row>
    <row r="1398" spans="4:5" s="8" customFormat="1" x14ac:dyDescent="0.25">
      <c r="D1398" s="24"/>
      <c r="E1398" s="25"/>
    </row>
    <row r="1399" spans="4:5" s="8" customFormat="1" x14ac:dyDescent="0.25">
      <c r="D1399" s="24"/>
      <c r="E1399" s="25"/>
    </row>
    <row r="1400" spans="4:5" s="8" customFormat="1" x14ac:dyDescent="0.25">
      <c r="D1400" s="24"/>
      <c r="E1400" s="25"/>
    </row>
    <row r="1401" spans="4:5" s="8" customFormat="1" x14ac:dyDescent="0.25">
      <c r="D1401" s="24"/>
      <c r="E1401" s="25"/>
    </row>
    <row r="1402" spans="4:5" s="8" customFormat="1" x14ac:dyDescent="0.25">
      <c r="D1402" s="24"/>
      <c r="E1402" s="25"/>
    </row>
    <row r="1403" spans="4:5" s="8" customFormat="1" x14ac:dyDescent="0.25">
      <c r="D1403" s="24"/>
      <c r="E1403" s="25"/>
    </row>
    <row r="1404" spans="4:5" s="8" customFormat="1" x14ac:dyDescent="0.25">
      <c r="D1404" s="24"/>
      <c r="E1404" s="25"/>
    </row>
    <row r="1405" spans="4:5" s="8" customFormat="1" x14ac:dyDescent="0.25">
      <c r="D1405" s="24"/>
      <c r="E1405" s="25"/>
    </row>
    <row r="1406" spans="4:5" s="8" customFormat="1" x14ac:dyDescent="0.25">
      <c r="D1406" s="24"/>
      <c r="E1406" s="25"/>
    </row>
    <row r="1407" spans="4:5" s="8" customFormat="1" x14ac:dyDescent="0.25">
      <c r="D1407" s="24"/>
      <c r="E1407" s="25"/>
    </row>
    <row r="1408" spans="4:5" s="8" customFormat="1" x14ac:dyDescent="0.25">
      <c r="D1408" s="24"/>
      <c r="E1408" s="25"/>
    </row>
    <row r="1409" spans="4:5" s="8" customFormat="1" x14ac:dyDescent="0.25">
      <c r="D1409" s="24"/>
      <c r="E1409" s="25"/>
    </row>
    <row r="1410" spans="4:5" s="8" customFormat="1" x14ac:dyDescent="0.25">
      <c r="D1410" s="24"/>
      <c r="E1410" s="25"/>
    </row>
    <row r="1411" spans="4:5" s="8" customFormat="1" x14ac:dyDescent="0.25">
      <c r="D1411" s="24"/>
      <c r="E1411" s="25"/>
    </row>
    <row r="1412" spans="4:5" s="8" customFormat="1" x14ac:dyDescent="0.25">
      <c r="D1412" s="24"/>
      <c r="E1412" s="25"/>
    </row>
    <row r="1413" spans="4:5" s="8" customFormat="1" x14ac:dyDescent="0.25">
      <c r="D1413" s="24"/>
      <c r="E1413" s="25"/>
    </row>
    <row r="1414" spans="4:5" s="8" customFormat="1" x14ac:dyDescent="0.25">
      <c r="D1414" s="24"/>
      <c r="E1414" s="25"/>
    </row>
    <row r="1415" spans="4:5" s="8" customFormat="1" x14ac:dyDescent="0.25">
      <c r="D1415" s="24"/>
      <c r="E1415" s="25"/>
    </row>
    <row r="1416" spans="4:5" s="8" customFormat="1" x14ac:dyDescent="0.25">
      <c r="D1416" s="24"/>
      <c r="E1416" s="25"/>
    </row>
    <row r="1417" spans="4:5" s="8" customFormat="1" x14ac:dyDescent="0.25">
      <c r="D1417" s="24"/>
      <c r="E1417" s="25"/>
    </row>
    <row r="1418" spans="4:5" s="8" customFormat="1" x14ac:dyDescent="0.25">
      <c r="D1418" s="24"/>
      <c r="E1418" s="25"/>
    </row>
    <row r="1419" spans="4:5" s="8" customFormat="1" x14ac:dyDescent="0.25">
      <c r="D1419" s="24"/>
      <c r="E1419" s="25"/>
    </row>
    <row r="1420" spans="4:5" s="8" customFormat="1" x14ac:dyDescent="0.25">
      <c r="D1420" s="24"/>
      <c r="E1420" s="25"/>
    </row>
    <row r="1421" spans="4:5" s="8" customFormat="1" x14ac:dyDescent="0.25">
      <c r="D1421" s="24"/>
      <c r="E1421" s="25"/>
    </row>
    <row r="1422" spans="4:5" s="8" customFormat="1" x14ac:dyDescent="0.25">
      <c r="D1422" s="24"/>
      <c r="E1422" s="25"/>
    </row>
    <row r="1423" spans="4:5" s="8" customFormat="1" x14ac:dyDescent="0.25">
      <c r="D1423" s="24"/>
      <c r="E1423" s="25"/>
    </row>
    <row r="1424" spans="4:5" s="8" customFormat="1" x14ac:dyDescent="0.25">
      <c r="D1424" s="24"/>
      <c r="E1424" s="25"/>
    </row>
    <row r="1425" spans="4:5" s="8" customFormat="1" x14ac:dyDescent="0.25">
      <c r="D1425" s="24"/>
      <c r="E1425" s="25"/>
    </row>
    <row r="1426" spans="4:5" s="8" customFormat="1" x14ac:dyDescent="0.25">
      <c r="D1426" s="24"/>
      <c r="E1426" s="25"/>
    </row>
    <row r="1427" spans="4:5" s="8" customFormat="1" x14ac:dyDescent="0.25">
      <c r="D1427" s="24"/>
      <c r="E1427" s="25"/>
    </row>
    <row r="1428" spans="4:5" s="8" customFormat="1" x14ac:dyDescent="0.25">
      <c r="D1428" s="24"/>
      <c r="E1428" s="25"/>
    </row>
    <row r="1429" spans="4:5" s="8" customFormat="1" x14ac:dyDescent="0.25">
      <c r="D1429" s="24"/>
      <c r="E1429" s="25"/>
    </row>
    <row r="1430" spans="4:5" s="8" customFormat="1" x14ac:dyDescent="0.25">
      <c r="D1430" s="24"/>
      <c r="E1430" s="25"/>
    </row>
    <row r="1431" spans="4:5" s="8" customFormat="1" x14ac:dyDescent="0.25">
      <c r="D1431" s="24"/>
      <c r="E1431" s="25"/>
    </row>
    <row r="1432" spans="4:5" s="8" customFormat="1" x14ac:dyDescent="0.25">
      <c r="D1432" s="24"/>
      <c r="E1432" s="25"/>
    </row>
    <row r="1433" spans="4:5" s="8" customFormat="1" x14ac:dyDescent="0.25">
      <c r="D1433" s="24"/>
      <c r="E1433" s="25"/>
    </row>
    <row r="1434" spans="4:5" s="8" customFormat="1" x14ac:dyDescent="0.25">
      <c r="D1434" s="24"/>
      <c r="E1434" s="25"/>
    </row>
    <row r="1435" spans="4:5" s="8" customFormat="1" x14ac:dyDescent="0.25">
      <c r="D1435" s="24"/>
      <c r="E1435" s="25"/>
    </row>
    <row r="1436" spans="4:5" s="8" customFormat="1" x14ac:dyDescent="0.25">
      <c r="D1436" s="24"/>
      <c r="E1436" s="25"/>
    </row>
    <row r="1437" spans="4:5" s="8" customFormat="1" x14ac:dyDescent="0.25">
      <c r="D1437" s="24"/>
      <c r="E1437" s="25"/>
    </row>
    <row r="1438" spans="4:5" s="8" customFormat="1" x14ac:dyDescent="0.25">
      <c r="D1438" s="24"/>
      <c r="E1438" s="25"/>
    </row>
    <row r="1439" spans="4:5" s="8" customFormat="1" x14ac:dyDescent="0.25">
      <c r="D1439" s="24"/>
      <c r="E1439" s="25"/>
    </row>
    <row r="1440" spans="4:5" s="8" customFormat="1" x14ac:dyDescent="0.25">
      <c r="D1440" s="24"/>
      <c r="E1440" s="25"/>
    </row>
    <row r="1441" spans="4:5" s="8" customFormat="1" x14ac:dyDescent="0.25">
      <c r="D1441" s="24"/>
      <c r="E1441" s="25"/>
    </row>
    <row r="1442" spans="4:5" s="8" customFormat="1" x14ac:dyDescent="0.25">
      <c r="D1442" s="24"/>
      <c r="E1442" s="25"/>
    </row>
    <row r="1443" spans="4:5" s="8" customFormat="1" x14ac:dyDescent="0.25">
      <c r="D1443" s="24"/>
      <c r="E1443" s="25"/>
    </row>
    <row r="1444" spans="4:5" s="8" customFormat="1" x14ac:dyDescent="0.25">
      <c r="D1444" s="24"/>
      <c r="E1444" s="25"/>
    </row>
    <row r="1445" spans="4:5" s="8" customFormat="1" x14ac:dyDescent="0.25">
      <c r="D1445" s="24"/>
      <c r="E1445" s="25"/>
    </row>
    <row r="1446" spans="4:5" s="8" customFormat="1" x14ac:dyDescent="0.25">
      <c r="D1446" s="24"/>
      <c r="E1446" s="25"/>
    </row>
    <row r="1447" spans="4:5" s="8" customFormat="1" x14ac:dyDescent="0.25">
      <c r="D1447" s="24"/>
      <c r="E1447" s="25"/>
    </row>
    <row r="1448" spans="4:5" s="8" customFormat="1" x14ac:dyDescent="0.25">
      <c r="D1448" s="24"/>
      <c r="E1448" s="25"/>
    </row>
    <row r="1449" spans="4:5" s="8" customFormat="1" x14ac:dyDescent="0.25">
      <c r="D1449" s="24"/>
      <c r="E1449" s="25"/>
    </row>
    <row r="1450" spans="4:5" s="8" customFormat="1" x14ac:dyDescent="0.25">
      <c r="D1450" s="24"/>
      <c r="E1450" s="25"/>
    </row>
    <row r="1451" spans="4:5" s="8" customFormat="1" x14ac:dyDescent="0.25">
      <c r="D1451" s="24"/>
      <c r="E1451" s="25"/>
    </row>
    <row r="1452" spans="4:5" s="8" customFormat="1" x14ac:dyDescent="0.25">
      <c r="D1452" s="24"/>
      <c r="E1452" s="25"/>
    </row>
    <row r="1453" spans="4:5" s="8" customFormat="1" x14ac:dyDescent="0.25">
      <c r="D1453" s="24"/>
      <c r="E1453" s="25"/>
    </row>
    <row r="1454" spans="4:5" s="8" customFormat="1" x14ac:dyDescent="0.25">
      <c r="D1454" s="24"/>
      <c r="E1454" s="25"/>
    </row>
  </sheetData>
  <mergeCells count="2">
    <mergeCell ref="C1:E1"/>
    <mergeCell ref="D3:E3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May 22</vt:lpstr>
      <vt:lpstr>'May 22'!Print_Area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Jones</dc:creator>
  <cp:lastModifiedBy>Ray Butler</cp:lastModifiedBy>
  <dcterms:created xsi:type="dcterms:W3CDTF">2013-05-22T09:00:55Z</dcterms:created>
  <dcterms:modified xsi:type="dcterms:W3CDTF">2013-05-22T10:00:29Z</dcterms:modified>
</cp:coreProperties>
</file>